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Pobreza2008_2020\"/>
    </mc:Choice>
  </mc:AlternateContent>
  <xr:revisionPtr revIDLastSave="0" documentId="13_ncr:1_{97447719-197F-4B0B-A21B-2767BD250482}" xr6:coauthVersionLast="47" xr6:coauthVersionMax="47" xr10:uidLastSave="{00000000-0000-0000-0000-000000000000}"/>
  <bookViews>
    <workbookView xWindow="-120" yWindow="-120" windowWidth="29040" windowHeight="15840" xr2:uid="{A12A277B-95B7-4FCF-BC8C-4C7B78ABC92D}"/>
  </bookViews>
  <sheets>
    <sheet name="1.Noroeste" sheetId="1" r:id="rId1"/>
    <sheet name="2.Norte" sheetId="2" r:id="rId2"/>
    <sheet name="3.Noreste" sheetId="3" r:id="rId3"/>
    <sheet name="4.Centro-Norte" sheetId="4" r:id="rId4"/>
    <sheet name="5.Centro-Occidente" sheetId="5" r:id="rId5"/>
    <sheet name="6.Centro" sheetId="6" r:id="rId6"/>
    <sheet name="7.Sur" sheetId="7" r:id="rId7"/>
    <sheet name="8.Este" sheetId="8" r:id="rId8"/>
    <sheet name="9.Península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<sst xmlns="http://schemas.openxmlformats.org/spreadsheetml/2006/main" count="252" uniqueCount="45">
  <si>
    <t>Porcentaje y número de personas de pobreza, 2008-2020</t>
  </si>
  <si>
    <t xml:space="preserve">Indicadores </t>
  </si>
  <si>
    <t>Porcentaje</t>
  </si>
  <si>
    <t>Miles de personas</t>
  </si>
  <si>
    <t>Pobreza</t>
  </si>
  <si>
    <t>Población en situación de pobreza</t>
  </si>
  <si>
    <t xml:space="preserve">    Población en situación de pobreza moderada</t>
  </si>
  <si>
    <t xml:space="preserve">    Población en situación de pobreza extrema</t>
  </si>
  <si>
    <t>Población vulnerable por carencias sociales</t>
  </si>
  <si>
    <t>Población vulnerable por ingresos</t>
  </si>
  <si>
    <t>Población no pobre y no vulnerable</t>
  </si>
  <si>
    <t>Privación social</t>
  </si>
  <si>
    <t>Población con al menos una carencia social</t>
  </si>
  <si>
    <t>Población con al menos tres carencias sociales</t>
  </si>
  <si>
    <t>Indicadores de carencia social</t>
  </si>
  <si>
    <t>Rezago educativo</t>
  </si>
  <si>
    <t>Carencia por acceso a los servicios de salud</t>
  </si>
  <si>
    <t>Carencia por acceso a la seguridad social</t>
  </si>
  <si>
    <t>Carencia por calidad y espacios de la vivienda</t>
  </si>
  <si>
    <t>Carencia por acceso a los servicios básicos en la vivienda</t>
  </si>
  <si>
    <t xml:space="preserve">Carencia por acceso a la alimentación </t>
  </si>
  <si>
    <t>Bienestar</t>
  </si>
  <si>
    <t xml:space="preserve">Población con ingreso inferior a la línea de pobreza extrema por ingresos </t>
  </si>
  <si>
    <t xml:space="preserve">Población con ingreso inferior a la línea de pobreza por ingresos </t>
  </si>
  <si>
    <t xml:space="preserve">Fuente: Estimaciones del PUED-UNAM, con base en el MCS-ENIGH 2008, 2010, 2012, 2014 y el MEC del MCS-ENIGH 2016, 2018 y 2020. </t>
  </si>
  <si>
    <t xml:space="preserve">Estimaciones obtenidas de acuerdo con los Lineamientos y criterios generales para la definición, identificación y medición de la pobreza 2010. </t>
  </si>
  <si>
    <t>Medición de la pobreza, Región Noroeste, serie 2008-2020</t>
  </si>
  <si>
    <t>Medición de la pobreza, Región Norte, serie 2008-2020</t>
  </si>
  <si>
    <t>Medición de la pobreza, Región Noreste, serie 2008-2020</t>
  </si>
  <si>
    <t>Fuente: Estimaciones del PUED-UNAM, con base en el MCS-ENIGH 2008, 2010, 2012, 2014  y el MEC del MCS-ENIGH 2016, 2018 y 2020.</t>
  </si>
  <si>
    <t>Medición de la pobreza, Región Centro-Norte, serie 2008-2020</t>
  </si>
  <si>
    <t>Medición de la pobreza, Región Centro-Occidente, serie 2008-2020</t>
  </si>
  <si>
    <t>Medición de la pobreza, Región Centro, serie 2008-2020</t>
  </si>
  <si>
    <t>Medición de la pobreza, Región Sur, serie 2008-2020</t>
  </si>
  <si>
    <t>Medición de la pobreza, Región Este, serie 2008-2020</t>
  </si>
  <si>
    <t>Medición de la pobreza, Región Península, serie 2008-2020</t>
  </si>
  <si>
    <t>Region Noroeste formada por los estados de: Baja California, Baja California Sur, Sonora y Sinaloa</t>
  </si>
  <si>
    <t xml:space="preserve">Region Norte formada por los estados de: Coahuila, Chihuahua y Durango. </t>
  </si>
  <si>
    <t xml:space="preserve">Region Noreste formada por los estados de: Nuevo Leon y Tamaulipas. </t>
  </si>
  <si>
    <t xml:space="preserve">Region Centro-Norte formada por los estados de: San Luis Potosi y Zacatecas. </t>
  </si>
  <si>
    <t xml:space="preserve">Region Centro-Occidente formada por los estados de: Aguascalientes, Jalisco, Nayarit, Colima, Guanajuato y Michoacan . </t>
  </si>
  <si>
    <t xml:space="preserve">Region Centro formada por los estados de: CDMX, Hidalgo, México, Morelos, Puebla, Queretaro y Tlaxcala . </t>
  </si>
  <si>
    <t xml:space="preserve">Region Sur formada por los estados de: Guerrero Oaxaca y Chiapas. </t>
  </si>
  <si>
    <t xml:space="preserve">Region Este formada por los estados de: Veracruz y Tabasco. </t>
  </si>
  <si>
    <t xml:space="preserve">Region Peninsula formada por los estados de: Yucatan, Campeche y Quintana Roo.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</si>
</sst>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5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</borders>
  <cellStyleXfs count="6">
    <xf numFmtId="0" fontId="0" fillId="0" borderId="0"/>
    <xf numFmtId="0" fontId="5" fillId="0" borderId="0"/>
    <xf numFmtId="0" fontId="8" fillId="0" borderId="0"/>
    <xf numFmtId="0" fontId="10" fillId="0" borderId="0"/>
    <xf numFmtId="43" fontId="11" fillId="0" borderId="0" applyFont="0" applyFill="0" applyBorder="0" applyAlignment="0" applyProtection="0"/>
    <xf numFmtId="0" fontId="5" fillId="0" borderId="0"/>
  </cellStyleXfs>
  <cellXfs count="7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5" fillId="2" borderId="0" xfId="0" applyFont="1" applyFill="1"/>
    <xf numFmtId="0" fontId="0" fillId="2" borderId="4" xfId="0" applyFill="1" applyBorder="1"/>
    <xf numFmtId="0" fontId="6" fillId="2" borderId="4" xfId="0" applyFont="1" applyFill="1" applyBorder="1" applyAlignment="1">
      <alignment horizontal="right" vertical="center" wrapText="1" indent="1"/>
    </xf>
    <xf numFmtId="0" fontId="6" fillId="2" borderId="4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6" fillId="2" borderId="0" xfId="0" applyFont="1" applyFill="1" applyAlignment="1">
      <alignment horizontal="left"/>
    </xf>
    <xf numFmtId="164" fontId="7" fillId="2" borderId="0" xfId="0" applyNumberFormat="1" applyFont="1" applyFill="1" applyAlignment="1">
      <alignment horizontal="right" indent="3"/>
    </xf>
    <xf numFmtId="0" fontId="7" fillId="2" borderId="0" xfId="0" applyFont="1" applyFill="1"/>
    <xf numFmtId="0" fontId="5" fillId="2" borderId="0" xfId="0" applyFont="1" applyFill="1" applyAlignment="1">
      <alignment horizontal="left" vertical="justify" wrapText="1" indent="2"/>
    </xf>
    <xf numFmtId="165" fontId="5" fillId="2" borderId="0" xfId="0" applyNumberFormat="1" applyFont="1" applyFill="1" applyAlignment="1">
      <alignment horizontal="right" indent="1"/>
    </xf>
    <xf numFmtId="164" fontId="5" fillId="2" borderId="0" xfId="1" applyNumberFormat="1" applyFill="1" applyAlignment="1">
      <alignment horizontal="right" indent="1"/>
    </xf>
    <xf numFmtId="165" fontId="5" fillId="2" borderId="0" xfId="1" applyNumberFormat="1" applyFill="1" applyAlignment="1">
      <alignment horizontal="right" indent="2"/>
    </xf>
    <xf numFmtId="0" fontId="6" fillId="2" borderId="0" xfId="0" applyFont="1" applyFill="1" applyAlignment="1">
      <alignment horizontal="justify"/>
    </xf>
    <xf numFmtId="0" fontId="5" fillId="2" borderId="0" xfId="0" applyFont="1" applyFill="1" applyAlignment="1">
      <alignment horizontal="left" indent="2"/>
    </xf>
    <xf numFmtId="0" fontId="6" fillId="2" borderId="0" xfId="0" applyFont="1" applyFill="1"/>
    <xf numFmtId="0" fontId="5" fillId="2" borderId="0" xfId="0" applyFont="1" applyFill="1" applyAlignment="1">
      <alignment horizontal="left" vertical="center" wrapText="1" indent="2"/>
    </xf>
    <xf numFmtId="164" fontId="5" fillId="2" borderId="1" xfId="1" applyNumberFormat="1" applyFill="1" applyBorder="1" applyAlignment="1">
      <alignment horizontal="right" indent="1"/>
    </xf>
    <xf numFmtId="0" fontId="0" fillId="2" borderId="1" xfId="0" applyFill="1" applyBorder="1"/>
    <xf numFmtId="0" fontId="5" fillId="2" borderId="1" xfId="0" applyFont="1" applyFill="1" applyBorder="1" applyAlignment="1">
      <alignment horizontal="left" vertical="center" wrapText="1" indent="2"/>
    </xf>
    <xf numFmtId="165" fontId="5" fillId="2" borderId="1" xfId="0" applyNumberFormat="1" applyFont="1" applyFill="1" applyBorder="1" applyAlignment="1">
      <alignment horizontal="right" indent="1"/>
    </xf>
    <xf numFmtId="165" fontId="5" fillId="2" borderId="1" xfId="1" applyNumberFormat="1" applyFill="1" applyBorder="1" applyAlignment="1">
      <alignment horizontal="right" indent="2"/>
    </xf>
    <xf numFmtId="165" fontId="5" fillId="2" borderId="1" xfId="1" applyNumberForma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3" fontId="0" fillId="2" borderId="0" xfId="0" applyNumberFormat="1" applyFill="1"/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166" fontId="5" fillId="2" borderId="0" xfId="4" applyNumberFormat="1" applyFont="1" applyFill="1" applyAlignment="1">
      <alignment horizontal="right" indent="1"/>
    </xf>
    <xf numFmtId="16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3" xfId="0" applyFont="1" applyFill="1" applyBorder="1"/>
    <xf numFmtId="0" fontId="1" fillId="2" borderId="0" xfId="0" applyFont="1" applyFill="1" applyAlignment="1">
      <alignment horizontal="center"/>
    </xf>
    <xf numFmtId="164" fontId="5" fillId="2" borderId="0" xfId="1" applyNumberFormat="1" applyFill="1" applyAlignment="1">
      <alignment horizontal="right"/>
    </xf>
    <xf numFmtId="165" fontId="5" fillId="2" borderId="0" xfId="0" applyNumberFormat="1" applyFont="1" applyFill="1" applyAlignment="1">
      <alignment horizontal="right"/>
    </xf>
    <xf numFmtId="165" fontId="5" fillId="2" borderId="0" xfId="1" applyNumberFormat="1" applyFill="1" applyAlignment="1">
      <alignment horizontal="right"/>
    </xf>
    <xf numFmtId="164" fontId="5" fillId="2" borderId="5" xfId="1" applyNumberFormat="1" applyFill="1" applyBorder="1" applyAlignment="1">
      <alignment horizontal="right"/>
    </xf>
    <xf numFmtId="165" fontId="5" fillId="2" borderId="5" xfId="0" applyNumberFormat="1" applyFont="1" applyFill="1" applyBorder="1" applyAlignment="1">
      <alignment horizontal="right"/>
    </xf>
    <xf numFmtId="165" fontId="5" fillId="2" borderId="5" xfId="1" applyNumberForma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3" fontId="12" fillId="2" borderId="0" xfId="0" applyNumberFormat="1" applyFont="1" applyFill="1" applyAlignment="1">
      <alignment horizontal="right"/>
    </xf>
    <xf numFmtId="164" fontId="5" fillId="2" borderId="1" xfId="1" applyNumberForma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5" fontId="5" fillId="2" borderId="1" xfId="1" applyNumberFormat="1" applyFill="1" applyBorder="1" applyAlignment="1">
      <alignment horizontal="right"/>
    </xf>
    <xf numFmtId="164" fontId="5" fillId="2" borderId="0" xfId="1" applyNumberFormat="1" applyFill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5" fontId="5" fillId="2" borderId="0" xfId="1" applyNumberFormat="1" applyFill="1" applyAlignment="1">
      <alignment horizontal="right" vertical="center"/>
    </xf>
    <xf numFmtId="164" fontId="5" fillId="2" borderId="5" xfId="1" applyNumberFormat="1" applyFill="1" applyBorder="1" applyAlignment="1">
      <alignment horizontal="right" vertical="center"/>
    </xf>
    <xf numFmtId="165" fontId="5" fillId="2" borderId="5" xfId="0" applyNumberFormat="1" applyFont="1" applyFill="1" applyBorder="1" applyAlignment="1">
      <alignment horizontal="right" vertical="center"/>
    </xf>
    <xf numFmtId="165" fontId="5" fillId="2" borderId="5" xfId="1" applyNumberForma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164" fontId="12" fillId="2" borderId="5" xfId="0" applyNumberFormat="1" applyFont="1" applyFill="1" applyBorder="1" applyAlignment="1">
      <alignment horizontal="right" vertical="center"/>
    </xf>
    <xf numFmtId="166" fontId="12" fillId="2" borderId="5" xfId="4" applyNumberFormat="1" applyFont="1" applyFill="1" applyBorder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164" fontId="5" fillId="2" borderId="1" xfId="1" applyNumberForma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5" fillId="2" borderId="1" xfId="1" applyNumberForma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/>
    </xf>
    <xf numFmtId="43" fontId="12" fillId="2" borderId="5" xfId="4" applyFont="1" applyFill="1" applyBorder="1" applyAlignment="1">
      <alignment horizontal="right" vertical="center"/>
    </xf>
    <xf numFmtId="2" fontId="12" fillId="2" borderId="5" xfId="4" applyNumberFormat="1" applyFont="1" applyFill="1" applyBorder="1" applyAlignment="1">
      <alignment horizontal="right" vertical="center"/>
    </xf>
    <xf numFmtId="164" fontId="5" fillId="2" borderId="6" xfId="1" applyNumberFormat="1" applyFill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165" fontId="5" fillId="2" borderId="6" xfId="1" applyNumberForma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6">
    <cellStyle name="Millares" xfId="4" builtinId="3"/>
    <cellStyle name="Normal" xfId="0" builtinId="0"/>
    <cellStyle name="Normal 2" xfId="1" xr:uid="{CF9C7B53-E1D1-4E36-B770-61FB3BA33DF5}"/>
    <cellStyle name="Normal 4" xfId="3" xr:uid="{5F1F3FB0-972D-4779-8C79-607684B5338E}"/>
    <cellStyle name="Normal 4 2" xfId="5" xr:uid="{C3420F61-EFCE-4D59-B5F7-9EDBB4247617}"/>
    <cellStyle name="Normal 6" xfId="2" xr:uid="{39180509-DEEB-4AC1-B2A4-359D69666F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noroeste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'1.Noroeste'!$C$15</c:f>
              <c:strCache>
                <c:ptCount val="1"/>
                <c:pt idx="0">
                  <c:v>27.9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'1.Noroeste'!$C$15:$I$15</c:f>
              <c:numCache>
                <c:formatCode>0.0</c:formatCode>
                <c:ptCount val="7"/>
                <c:pt idx="0">
                  <c:v>27.949912999999999</c:v>
                </c:pt>
                <c:pt idx="1">
                  <c:v>33.506024000000004</c:v>
                </c:pt>
                <c:pt idx="2">
                  <c:v>31.689527999999999</c:v>
                </c:pt>
                <c:pt idx="3">
                  <c:v>32.115605000000002</c:v>
                </c:pt>
                <c:pt idx="4">
                  <c:v>26.349925000000002</c:v>
                </c:pt>
                <c:pt idx="5">
                  <c:v>26.469715000000001</c:v>
                </c:pt>
                <c:pt idx="6" formatCode="#,##0.0">
                  <c:v>27.259781999999998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77-401A-A6D9-10DDF122D9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260127"/>
        <c:axId val="349260959"/>
      </c:lineChart>
      <c:catAx>
        <c:axId val="34926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959"/>
        <c:crosses val="autoZero"/>
        <c:auto val="1"/>
        <c:lblAlgn val="ctr"/>
        <c:lblOffset val="100"/>
        <c:noMultiLvlLbl val="0"/>
      </c:catAx>
      <c:valAx>
        <c:axId val="34926095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extrema centro</a:t>
            </a:r>
            <a:r>
              <a:rPr lang="es-MX" baseline="0"/>
              <a:t> occidente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'5.Centro-Occidente'!$C$17:$I$17</c:f>
              <c:numCache>
                <c:formatCode>0.0</c:formatCode>
                <c:ptCount val="7"/>
                <c:pt idx="0">
                  <c:v>7.7714525000000005</c:v>
                </c:pt>
                <c:pt idx="1">
                  <c:v>7.8948713000000001</c:v>
                </c:pt>
                <c:pt idx="2">
                  <c:v>8.1015201999999995</c:v>
                </c:pt>
                <c:pt idx="3">
                  <c:v>6.3855644000000007</c:v>
                </c:pt>
                <c:pt idx="4">
                  <c:v>4.5122949999999999</c:v>
                </c:pt>
                <c:pt idx="5">
                  <c:v>4.0037969000000002</c:v>
                </c:pt>
                <c:pt idx="6" formatCode="#,##0.0">
                  <c:v>5.0108847999999995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F-48D8-BC58-F7E45F4EDDC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281055"/>
        <c:axId val="612271071"/>
      </c:lineChart>
      <c:catAx>
        <c:axId val="612281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71071"/>
        <c:crosses val="autoZero"/>
        <c:auto val="1"/>
        <c:lblAlgn val="ctr"/>
        <c:lblOffset val="100"/>
        <c:noMultiLvlLbl val="0"/>
      </c:catAx>
      <c:valAx>
        <c:axId val="61227107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81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centro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'6.Centro'!$C$15:$I$15</c:f>
              <c:numCache>
                <c:formatCode>0.0</c:formatCode>
                <c:ptCount val="7"/>
                <c:pt idx="0">
                  <c:v>44.137900000000002</c:v>
                </c:pt>
                <c:pt idx="1">
                  <c:v>43.742102000000003</c:v>
                </c:pt>
                <c:pt idx="2">
                  <c:v>45.063763000000002</c:v>
                </c:pt>
                <c:pt idx="3">
                  <c:v>47.181572000000003</c:v>
                </c:pt>
                <c:pt idx="4">
                  <c:v>44.877276999999999</c:v>
                </c:pt>
                <c:pt idx="5">
                  <c:v>42.521229999999996</c:v>
                </c:pt>
                <c:pt idx="6" formatCode="#,##0.0">
                  <c:v>48.314870999999997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BA-4756-A809-AC2E100F2E9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260127"/>
        <c:axId val="349260959"/>
      </c:lineChart>
      <c:catAx>
        <c:axId val="34926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959"/>
        <c:crosses val="autoZero"/>
        <c:auto val="1"/>
        <c:lblAlgn val="ctr"/>
        <c:lblOffset val="100"/>
        <c:noMultiLvlLbl val="0"/>
      </c:catAx>
      <c:valAx>
        <c:axId val="34926095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extrema centro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'6.Centro'!$C$17:$I$17</c:f>
              <c:numCache>
                <c:formatCode>0.0</c:formatCode>
                <c:ptCount val="7"/>
                <c:pt idx="0">
                  <c:v>8.3207246000000001</c:v>
                </c:pt>
                <c:pt idx="1">
                  <c:v>8.6385000999999999</c:v>
                </c:pt>
                <c:pt idx="2">
                  <c:v>7.2835071999999998</c:v>
                </c:pt>
                <c:pt idx="3">
                  <c:v>7.5900094000000005</c:v>
                </c:pt>
                <c:pt idx="4">
                  <c:v>5.5754963000000002</c:v>
                </c:pt>
                <c:pt idx="5">
                  <c:v>4.8051665999999997</c:v>
                </c:pt>
                <c:pt idx="6" formatCode="#,##0.0">
                  <c:v>8.1702538000000011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15-42EC-AB41-415FD46043E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281055"/>
        <c:axId val="612271071"/>
      </c:lineChart>
      <c:catAx>
        <c:axId val="612281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71071"/>
        <c:crosses val="autoZero"/>
        <c:auto val="1"/>
        <c:lblAlgn val="ctr"/>
        <c:lblOffset val="100"/>
        <c:noMultiLvlLbl val="0"/>
      </c:catAx>
      <c:valAx>
        <c:axId val="61227107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81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sur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'7.Sur'!$C$15:$I$15</c:f>
              <c:numCache>
                <c:formatCode>0.0</c:formatCode>
                <c:ptCount val="7"/>
                <c:pt idx="0">
                  <c:v>69.751588999999996</c:v>
                </c:pt>
                <c:pt idx="1">
                  <c:v>71.774543999999992</c:v>
                </c:pt>
                <c:pt idx="2">
                  <c:v>69.278436999999997</c:v>
                </c:pt>
                <c:pt idx="3">
                  <c:v>70.18275899999999</c:v>
                </c:pt>
                <c:pt idx="4">
                  <c:v>71.488775000000004</c:v>
                </c:pt>
                <c:pt idx="5">
                  <c:v>70.552682000000004</c:v>
                </c:pt>
                <c:pt idx="6" formatCode="#,##0.0">
                  <c:v>68.745576999999997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AC-496F-85D0-F28E4F473B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260127"/>
        <c:axId val="349260959"/>
      </c:lineChart>
      <c:catAx>
        <c:axId val="34926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959"/>
        <c:crosses val="autoZero"/>
        <c:auto val="1"/>
        <c:lblAlgn val="ctr"/>
        <c:lblOffset val="100"/>
        <c:noMultiLvlLbl val="0"/>
      </c:catAx>
      <c:valAx>
        <c:axId val="34926095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extrema sur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'7.Sur'!$C$17:$I$17</c:f>
              <c:numCache>
                <c:formatCode>0.0</c:formatCode>
                <c:ptCount val="7"/>
                <c:pt idx="0">
                  <c:v>33.622526000000001</c:v>
                </c:pt>
                <c:pt idx="1">
                  <c:v>33.603097999999996</c:v>
                </c:pt>
                <c:pt idx="2">
                  <c:v>29.258316000000001</c:v>
                </c:pt>
                <c:pt idx="3">
                  <c:v>28.678554999999999</c:v>
                </c:pt>
                <c:pt idx="4">
                  <c:v>26.288008000000001</c:v>
                </c:pt>
                <c:pt idx="5">
                  <c:v>26.901086000000003</c:v>
                </c:pt>
                <c:pt idx="6" formatCode="#,##0.0">
                  <c:v>26.626524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A-44E2-A830-E3D00A3C028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281055"/>
        <c:axId val="612271071"/>
      </c:lineChart>
      <c:catAx>
        <c:axId val="612281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71071"/>
        <c:crosses val="autoZero"/>
        <c:auto val="1"/>
        <c:lblAlgn val="ctr"/>
        <c:lblOffset val="100"/>
        <c:noMultiLvlLbl val="0"/>
      </c:catAx>
      <c:valAx>
        <c:axId val="61227107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81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'8.Este'!$C$15:$I$15</c:f>
              <c:numCache>
                <c:formatCode>0.0</c:formatCode>
                <c:ptCount val="7"/>
                <c:pt idx="0">
                  <c:v>51.784835999999999</c:v>
                </c:pt>
                <c:pt idx="1">
                  <c:v>57.469687</c:v>
                </c:pt>
                <c:pt idx="2">
                  <c:v>51.973015000000004</c:v>
                </c:pt>
                <c:pt idx="3">
                  <c:v>56.081921999999992</c:v>
                </c:pt>
                <c:pt idx="4">
                  <c:v>59.568589000000003</c:v>
                </c:pt>
                <c:pt idx="5">
                  <c:v>59.908090000000001</c:v>
                </c:pt>
                <c:pt idx="6" formatCode="#,##0.0">
                  <c:v>59.026400999999993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BE-47CE-BA52-8116963ED0F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260127"/>
        <c:axId val="349260959"/>
      </c:lineChart>
      <c:catAx>
        <c:axId val="34926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959"/>
        <c:crosses val="autoZero"/>
        <c:auto val="1"/>
        <c:lblAlgn val="ctr"/>
        <c:lblOffset val="100"/>
        <c:noMultiLvlLbl val="0"/>
      </c:catAx>
      <c:valAx>
        <c:axId val="34926095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extrema 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'8.Este'!$C$17:$I$17</c:f>
              <c:numCache>
                <c:formatCode>0.0</c:formatCode>
                <c:ptCount val="7"/>
                <c:pt idx="0">
                  <c:v>16.606544</c:v>
                </c:pt>
                <c:pt idx="1">
                  <c:v>17.581361000000001</c:v>
                </c:pt>
                <c:pt idx="2">
                  <c:v>14.269818000000001</c:v>
                </c:pt>
                <c:pt idx="3">
                  <c:v>15.757078999999999</c:v>
                </c:pt>
                <c:pt idx="4">
                  <c:v>15.341372</c:v>
                </c:pt>
                <c:pt idx="5">
                  <c:v>16.455532000000002</c:v>
                </c:pt>
                <c:pt idx="6" formatCode="#,##0.0">
                  <c:v>15.568631999999999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E-4AB3-9C3C-AB55A072FA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281055"/>
        <c:axId val="612271071"/>
      </c:lineChart>
      <c:catAx>
        <c:axId val="612281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71071"/>
        <c:crosses val="autoZero"/>
        <c:auto val="1"/>
        <c:lblAlgn val="ctr"/>
        <c:lblOffset val="100"/>
        <c:noMultiLvlLbl val="0"/>
      </c:catAx>
      <c:valAx>
        <c:axId val="61227107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81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peninsula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'9.Península'!$C$15:$I$15</c:f>
              <c:numCache>
                <c:formatCode>0.0</c:formatCode>
                <c:ptCount val="7"/>
                <c:pt idx="0">
                  <c:v>42.566781999999996</c:v>
                </c:pt>
                <c:pt idx="1">
                  <c:v>44.305533000000004</c:v>
                </c:pt>
                <c:pt idx="2">
                  <c:v>44.670909999999999</c:v>
                </c:pt>
                <c:pt idx="3">
                  <c:v>42.011351000000005</c:v>
                </c:pt>
                <c:pt idx="4">
                  <c:v>37.730565999999996</c:v>
                </c:pt>
                <c:pt idx="5">
                  <c:v>37.192365000000002</c:v>
                </c:pt>
                <c:pt idx="6" formatCode="#,##0.0">
                  <c:v>46.898979000000004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5-4215-B01D-C20A6177FA2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260127"/>
        <c:axId val="349260959"/>
      </c:lineChart>
      <c:catAx>
        <c:axId val="34926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959"/>
        <c:crosses val="autoZero"/>
        <c:auto val="1"/>
        <c:lblAlgn val="ctr"/>
        <c:lblOffset val="100"/>
        <c:noMultiLvlLbl val="0"/>
      </c:catAx>
      <c:valAx>
        <c:axId val="34926095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extrema peninsula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'9.Península'!$C$17:$I$17</c:f>
              <c:numCache>
                <c:formatCode>0.0</c:formatCode>
                <c:ptCount val="7"/>
                <c:pt idx="0">
                  <c:v>9.130093200000001</c:v>
                </c:pt>
                <c:pt idx="1">
                  <c:v>10.412862000000001</c:v>
                </c:pt>
                <c:pt idx="2">
                  <c:v>9.4821439999999999</c:v>
                </c:pt>
                <c:pt idx="3">
                  <c:v>9.4985119999999998</c:v>
                </c:pt>
                <c:pt idx="4">
                  <c:v>5.5856735999999998</c:v>
                </c:pt>
                <c:pt idx="5">
                  <c:v>6.1436885999999999</c:v>
                </c:pt>
                <c:pt idx="6" formatCode="#,##0.0">
                  <c:v>10.827248000000001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13-438B-AC51-B2BF3467FF2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281055"/>
        <c:axId val="612271071"/>
      </c:lineChart>
      <c:catAx>
        <c:axId val="612281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71071"/>
        <c:crosses val="autoZero"/>
        <c:auto val="1"/>
        <c:lblAlgn val="ctr"/>
        <c:lblOffset val="100"/>
        <c:noMultiLvlLbl val="0"/>
      </c:catAx>
      <c:valAx>
        <c:axId val="61227107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81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extrema noroeste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'1.Noroeste'!$C$17:$I$17</c:f>
              <c:numCache>
                <c:formatCode>0.0</c:formatCode>
                <c:ptCount val="7"/>
                <c:pt idx="0">
                  <c:v>3.9758921000000003</c:v>
                </c:pt>
                <c:pt idx="1">
                  <c:v>4.5966824000000006</c:v>
                </c:pt>
                <c:pt idx="2">
                  <c:v>3.9619874999999998</c:v>
                </c:pt>
                <c:pt idx="3">
                  <c:v>3.8423786</c:v>
                </c:pt>
                <c:pt idx="4">
                  <c:v>2.0769072</c:v>
                </c:pt>
                <c:pt idx="5">
                  <c:v>2.2118286999999999</c:v>
                </c:pt>
                <c:pt idx="6" formatCode="#,##0.0">
                  <c:v>2.9939706999999998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1E-49AA-885C-21D48D5E59A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281055"/>
        <c:axId val="612271071"/>
      </c:lineChart>
      <c:catAx>
        <c:axId val="612281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71071"/>
        <c:crosses val="autoZero"/>
        <c:auto val="1"/>
        <c:lblAlgn val="ctr"/>
        <c:lblOffset val="100"/>
        <c:noMultiLvlLbl val="0"/>
      </c:catAx>
      <c:valAx>
        <c:axId val="61227107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81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'2.Norte'!$C$15:$I$15</c:f>
              <c:numCache>
                <c:formatCode>0.0</c:formatCode>
                <c:ptCount val="7"/>
                <c:pt idx="0">
                  <c:v>35.729593999999999</c:v>
                </c:pt>
                <c:pt idx="1">
                  <c:v>37.645893000000001</c:v>
                </c:pt>
                <c:pt idx="2">
                  <c:v>35.793827999999998</c:v>
                </c:pt>
                <c:pt idx="3">
                  <c:v>34.809538000000003</c:v>
                </c:pt>
                <c:pt idx="4">
                  <c:v>29.696649000000004</c:v>
                </c:pt>
                <c:pt idx="5">
                  <c:v>27.254520999999997</c:v>
                </c:pt>
                <c:pt idx="6" formatCode="#,##0.0">
                  <c:v>27.342813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5-4B61-906B-AEDEE033CF6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260127"/>
        <c:axId val="349260959"/>
      </c:lineChart>
      <c:catAx>
        <c:axId val="34926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959"/>
        <c:crosses val="autoZero"/>
        <c:auto val="1"/>
        <c:lblAlgn val="ctr"/>
        <c:lblOffset val="100"/>
        <c:noMultiLvlLbl val="0"/>
      </c:catAx>
      <c:valAx>
        <c:axId val="34926095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extrema 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'2.Norte'!$C$17:$I$17</c:f>
              <c:numCache>
                <c:formatCode>0.0</c:formatCode>
                <c:ptCount val="7"/>
                <c:pt idx="0">
                  <c:v>6.4388423000000001</c:v>
                </c:pt>
                <c:pt idx="1">
                  <c:v>6.1165816</c:v>
                </c:pt>
                <c:pt idx="2">
                  <c:v>4.3603912999999999</c:v>
                </c:pt>
                <c:pt idx="3">
                  <c:v>4.8167016</c:v>
                </c:pt>
                <c:pt idx="4">
                  <c:v>2.5744197999999998</c:v>
                </c:pt>
                <c:pt idx="5">
                  <c:v>2.1187499000000001</c:v>
                </c:pt>
                <c:pt idx="6" formatCode="#,##0.0">
                  <c:v>3.1111918999999997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7-4E5A-BDED-4A2ED772013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281055"/>
        <c:axId val="612271071"/>
      </c:lineChart>
      <c:catAx>
        <c:axId val="612281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71071"/>
        <c:crosses val="autoZero"/>
        <c:auto val="1"/>
        <c:lblAlgn val="ctr"/>
        <c:lblOffset val="100"/>
        <c:noMultiLvlLbl val="0"/>
      </c:catAx>
      <c:valAx>
        <c:axId val="61227107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81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noreste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'3.Noreste'!$C$15:$I$15</c:f>
              <c:numCache>
                <c:formatCode>0.0</c:formatCode>
                <c:ptCount val="7"/>
                <c:pt idx="0">
                  <c:v>26.544761999999999</c:v>
                </c:pt>
                <c:pt idx="1">
                  <c:v>28.441035999999997</c:v>
                </c:pt>
                <c:pt idx="2">
                  <c:v>29.489395000000002</c:v>
                </c:pt>
                <c:pt idx="3">
                  <c:v>27.588075</c:v>
                </c:pt>
                <c:pt idx="4">
                  <c:v>21.586649999999999</c:v>
                </c:pt>
                <c:pt idx="5">
                  <c:v>22.915366000000002</c:v>
                </c:pt>
                <c:pt idx="6" formatCode="#,##0.0">
                  <c:v>26.235613000000001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5-4180-8945-C97B1A4C4EF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260127"/>
        <c:axId val="349260959"/>
      </c:lineChart>
      <c:catAx>
        <c:axId val="34926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959"/>
        <c:crosses val="autoZero"/>
        <c:auto val="1"/>
        <c:lblAlgn val="ctr"/>
        <c:lblOffset val="100"/>
        <c:noMultiLvlLbl val="0"/>
      </c:catAx>
      <c:valAx>
        <c:axId val="34926095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extrema noreste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'3.Noreste'!$C$17:$I$17</c:f>
              <c:numCache>
                <c:formatCode>0.0</c:formatCode>
                <c:ptCount val="7"/>
                <c:pt idx="0">
                  <c:v>3.5309070999999999</c:v>
                </c:pt>
                <c:pt idx="1">
                  <c:v>3.3413919999999999</c:v>
                </c:pt>
                <c:pt idx="2">
                  <c:v>3.3444626999999998</c:v>
                </c:pt>
                <c:pt idx="3">
                  <c:v>2.5592199999999998</c:v>
                </c:pt>
                <c:pt idx="4">
                  <c:v>1.5396737</c:v>
                </c:pt>
                <c:pt idx="5">
                  <c:v>1.6349907000000001</c:v>
                </c:pt>
                <c:pt idx="6" formatCode="#,##0.0">
                  <c:v>2.4124265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8-4E16-9D50-F2583A2ADC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281055"/>
        <c:axId val="612271071"/>
      </c:lineChart>
      <c:catAx>
        <c:axId val="612281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71071"/>
        <c:crosses val="autoZero"/>
        <c:auto val="1"/>
        <c:lblAlgn val="ctr"/>
        <c:lblOffset val="100"/>
        <c:noMultiLvlLbl val="0"/>
      </c:catAx>
      <c:valAx>
        <c:axId val="61227107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81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centro-norte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'4.Centro-Norte'!$C$15:$I$15</c:f>
              <c:numCache>
                <c:formatCode>0.0</c:formatCode>
                <c:ptCount val="7"/>
                <c:pt idx="0">
                  <c:v>50.640768999999999</c:v>
                </c:pt>
                <c:pt idx="1">
                  <c:v>55.269873999999994</c:v>
                </c:pt>
                <c:pt idx="2">
                  <c:v>51.876672999999997</c:v>
                </c:pt>
                <c:pt idx="3">
                  <c:v>50.285463</c:v>
                </c:pt>
                <c:pt idx="4">
                  <c:v>46.787721999999995</c:v>
                </c:pt>
                <c:pt idx="5">
                  <c:v>44.620213</c:v>
                </c:pt>
                <c:pt idx="6" formatCode="#,##0.0">
                  <c:v>44.318308999999999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7-4EAA-A684-15D91DB1F4C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260127"/>
        <c:axId val="349260959"/>
      </c:lineChart>
      <c:catAx>
        <c:axId val="34926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959"/>
        <c:crosses val="autoZero"/>
        <c:auto val="1"/>
        <c:lblAlgn val="ctr"/>
        <c:lblOffset val="100"/>
        <c:noMultiLvlLbl val="0"/>
      </c:catAx>
      <c:valAx>
        <c:axId val="34926095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extrema centro</a:t>
            </a:r>
            <a:r>
              <a:rPr lang="es-MX" baseline="0"/>
              <a:t> norte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'4.Centro-Norte'!$C$17:$I$17</c:f>
              <c:numCache>
                <c:formatCode>0.0</c:formatCode>
                <c:ptCount val="7"/>
                <c:pt idx="0">
                  <c:v>13.242783999999999</c:v>
                </c:pt>
                <c:pt idx="1">
                  <c:v>13.694834</c:v>
                </c:pt>
                <c:pt idx="2">
                  <c:v>10.856427999999999</c:v>
                </c:pt>
                <c:pt idx="3">
                  <c:v>8.1072389999999999</c:v>
                </c:pt>
                <c:pt idx="4">
                  <c:v>6.1665380999999995</c:v>
                </c:pt>
                <c:pt idx="5">
                  <c:v>5.8915490000000004</c:v>
                </c:pt>
                <c:pt idx="6" formatCode="#,##0.0">
                  <c:v>7.4282222999999998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0-41D3-9F98-A0CE746D945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281055"/>
        <c:axId val="612271071"/>
      </c:lineChart>
      <c:catAx>
        <c:axId val="612281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71071"/>
        <c:crosses val="autoZero"/>
        <c:auto val="1"/>
        <c:lblAlgn val="ctr"/>
        <c:lblOffset val="100"/>
        <c:noMultiLvlLbl val="0"/>
      </c:catAx>
      <c:valAx>
        <c:axId val="61227107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281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 pobreza centro</a:t>
            </a:r>
            <a:r>
              <a:rPr lang="es-MX" baseline="0"/>
              <a:t> occidente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[1]Nacional!$C$13:$I$13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2012</c:v>
                </c:pt>
                <c:pt idx="3">
                  <c:v>2014</c:v>
                </c:pt>
                <c:pt idx="4">
                  <c:v>2016</c:v>
                </c:pt>
                <c:pt idx="5">
                  <c:v>2018</c:v>
                </c:pt>
                <c:pt idx="6">
                  <c:v>2020</c:v>
                </c:pt>
              </c:numCache>
            </c:numRef>
          </c:cat>
          <c:val>
            <c:numRef>
              <c:f>'5.Centro-Occidente'!$C$15:$I$15</c:f>
              <c:numCache>
                <c:formatCode>0.0</c:formatCode>
                <c:ptCount val="7"/>
                <c:pt idx="0">
                  <c:v>42.844895000000001</c:v>
                </c:pt>
                <c:pt idx="1">
                  <c:v>44.226174999999998</c:v>
                </c:pt>
                <c:pt idx="2">
                  <c:v>44.330197999999996</c:v>
                </c:pt>
                <c:pt idx="3">
                  <c:v>43.706135000000003</c:v>
                </c:pt>
                <c:pt idx="4">
                  <c:v>39.810699</c:v>
                </c:pt>
                <c:pt idx="5">
                  <c:v>36.460470999999998</c:v>
                </c:pt>
                <c:pt idx="6" formatCode="#,##0.0">
                  <c:v>37.873581999999999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3C-442E-B1F7-F13A1548EC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9260127"/>
        <c:axId val="349260959"/>
      </c:lineChart>
      <c:catAx>
        <c:axId val="34926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959"/>
        <c:crosses val="autoZero"/>
        <c:auto val="1"/>
        <c:lblAlgn val="ctr"/>
        <c:lblOffset val="100"/>
        <c:noMultiLvlLbl val="0"/>
      </c:catAx>
      <c:valAx>
        <c:axId val="34926095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26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id="{C1F71611-F027-41C8-89AD-7DDD97FCF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oneCellAnchor>
  <xdr:twoCellAnchor>
    <xdr:from>
      <xdr:col>18</xdr:col>
      <xdr:colOff>286871</xdr:colOff>
      <xdr:row>8</xdr:row>
      <xdr:rowOff>17930</xdr:rowOff>
    </xdr:from>
    <xdr:to>
      <xdr:col>24</xdr:col>
      <xdr:colOff>262666</xdr:colOff>
      <xdr:row>20</xdr:row>
      <xdr:rowOff>143324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9A9BE5-D7C8-446D-8F0E-65D661BB2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286871</xdr:colOff>
      <xdr:row>21</xdr:row>
      <xdr:rowOff>89647</xdr:rowOff>
    </xdr:from>
    <xdr:to>
      <xdr:col>24</xdr:col>
      <xdr:colOff>262666</xdr:colOff>
      <xdr:row>35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5A5116E-462B-46FE-8BD9-1A018144E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id="{ED51323C-2124-4627-9FD1-213933404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oneCellAnchor>
  <xdr:twoCellAnchor>
    <xdr:from>
      <xdr:col>18</xdr:col>
      <xdr:colOff>769620</xdr:colOff>
      <xdr:row>7</xdr:row>
      <xdr:rowOff>129540</xdr:rowOff>
    </xdr:from>
    <xdr:to>
      <xdr:col>24</xdr:col>
      <xdr:colOff>769620</xdr:colOff>
      <xdr:row>20</xdr:row>
      <xdr:rowOff>51435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16E7B4-F3E8-4644-8812-B5AF4C13B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25</xdr:col>
      <xdr:colOff>0</xdr:colOff>
      <xdr:row>35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C6206F9-0687-4A15-B874-D8B15CABD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id="{8E17D7CD-9EFB-4DF7-8BB6-88AFCC845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762250" cy="1203614"/>
        </a:xfrm>
        <a:prstGeom prst="rect">
          <a:avLst/>
        </a:prstGeom>
      </xdr:spPr>
    </xdr:pic>
    <xdr:clientData/>
  </xdr:oneCellAnchor>
  <xdr:twoCellAnchor>
    <xdr:from>
      <xdr:col>19</xdr:col>
      <xdr:colOff>76200</xdr:colOff>
      <xdr:row>8</xdr:row>
      <xdr:rowOff>0</xdr:rowOff>
    </xdr:from>
    <xdr:to>
      <xdr:col>25</xdr:col>
      <xdr:colOff>76200</xdr:colOff>
      <xdr:row>20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59C35C-4BAE-4412-810B-5F677F8FB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21</xdr:row>
      <xdr:rowOff>175260</xdr:rowOff>
    </xdr:from>
    <xdr:to>
      <xdr:col>25</xdr:col>
      <xdr:colOff>0</xdr:colOff>
      <xdr:row>35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3D8F0E-E415-4940-93EA-CA28A36D5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id="{116DCC36-9998-426D-AF0A-7396294A2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  <xdr:twoCellAnchor>
    <xdr:from>
      <xdr:col>19</xdr:col>
      <xdr:colOff>0</xdr:colOff>
      <xdr:row>8</xdr:row>
      <xdr:rowOff>0</xdr:rowOff>
    </xdr:from>
    <xdr:to>
      <xdr:col>25</xdr:col>
      <xdr:colOff>0</xdr:colOff>
      <xdr:row>20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5BD5AD3-EC19-4E7E-B238-0F05A47C9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25</xdr:col>
      <xdr:colOff>0</xdr:colOff>
      <xdr:row>35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0DE8314-3B04-4B2F-BB6F-AD3FD5CAE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id="{F9F40389-3631-41A2-B6BF-6D47E617C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  <xdr:twoCellAnchor>
    <xdr:from>
      <xdr:col>19</xdr:col>
      <xdr:colOff>0</xdr:colOff>
      <xdr:row>8</xdr:row>
      <xdr:rowOff>0</xdr:rowOff>
    </xdr:from>
    <xdr:to>
      <xdr:col>25</xdr:col>
      <xdr:colOff>0</xdr:colOff>
      <xdr:row>20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4C8EFD-C05E-434F-AE7C-123042BE9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25</xdr:col>
      <xdr:colOff>0</xdr:colOff>
      <xdr:row>35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EAEB879-18F5-46D7-AB85-B3EF1C630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id="{92CE6472-0309-4FAD-8569-3B80AD55E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  <xdr:twoCellAnchor>
    <xdr:from>
      <xdr:col>19</xdr:col>
      <xdr:colOff>0</xdr:colOff>
      <xdr:row>8</xdr:row>
      <xdr:rowOff>0</xdr:rowOff>
    </xdr:from>
    <xdr:to>
      <xdr:col>25</xdr:col>
      <xdr:colOff>0</xdr:colOff>
      <xdr:row>20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B1E438E-D197-4AF6-A588-0835A0E64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25</xdr:col>
      <xdr:colOff>0</xdr:colOff>
      <xdr:row>35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DB629DF-55FD-4441-A7D0-2EF91925F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id="{53F5E00C-4FBE-4457-B6D3-A31545349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  <xdr:twoCellAnchor>
    <xdr:from>
      <xdr:col>19</xdr:col>
      <xdr:colOff>0</xdr:colOff>
      <xdr:row>8</xdr:row>
      <xdr:rowOff>0</xdr:rowOff>
    </xdr:from>
    <xdr:to>
      <xdr:col>24</xdr:col>
      <xdr:colOff>746760</xdr:colOff>
      <xdr:row>22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763374-4623-4A37-864A-1992FF8ED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23</xdr:row>
      <xdr:rowOff>0</xdr:rowOff>
    </xdr:from>
    <xdr:to>
      <xdr:col>24</xdr:col>
      <xdr:colOff>746760</xdr:colOff>
      <xdr:row>35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4D785C0-F3FF-4898-A9A9-73D646F85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id="{D9DFA25C-C3CA-401D-89EF-C03845A67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  <xdr:twoCellAnchor>
    <xdr:from>
      <xdr:col>19</xdr:col>
      <xdr:colOff>22860</xdr:colOff>
      <xdr:row>8</xdr:row>
      <xdr:rowOff>0</xdr:rowOff>
    </xdr:from>
    <xdr:to>
      <xdr:col>24</xdr:col>
      <xdr:colOff>769620</xdr:colOff>
      <xdr:row>22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0F2E27-F414-4EB8-93DF-0B09E5025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23</xdr:row>
      <xdr:rowOff>0</xdr:rowOff>
    </xdr:from>
    <xdr:to>
      <xdr:col>24</xdr:col>
      <xdr:colOff>746760</xdr:colOff>
      <xdr:row>35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66A6F4D-2917-4657-A330-E07DEC172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2762250" cy="1203614"/>
    <xdr:pic>
      <xdr:nvPicPr>
        <xdr:cNvPr id="2" name="Imagen 1">
          <a:extLst>
            <a:ext uri="{FF2B5EF4-FFF2-40B4-BE49-F238E27FC236}">
              <a16:creationId xmlns:a16="http://schemas.microsoft.com/office/drawing/2014/main" id="{E410D48F-7D9A-4B21-8711-E5F2C2F3E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52400"/>
          <a:ext cx="2762250" cy="1203614"/>
        </a:xfrm>
        <a:prstGeom prst="rect">
          <a:avLst/>
        </a:prstGeom>
      </xdr:spPr>
    </xdr:pic>
    <xdr:clientData/>
  </xdr:oneCellAnchor>
  <xdr:twoCellAnchor>
    <xdr:from>
      <xdr:col>19</xdr:col>
      <xdr:colOff>0</xdr:colOff>
      <xdr:row>8</xdr:row>
      <xdr:rowOff>0</xdr:rowOff>
    </xdr:from>
    <xdr:to>
      <xdr:col>24</xdr:col>
      <xdr:colOff>746760</xdr:colOff>
      <xdr:row>22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97E6AB-9F33-4B9A-B32E-2FA9EE9A0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23</xdr:row>
      <xdr:rowOff>0</xdr:rowOff>
    </xdr:from>
    <xdr:to>
      <xdr:col>24</xdr:col>
      <xdr:colOff>746760</xdr:colOff>
      <xdr:row>35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23A912D-1624-473A-914A-53C4881D7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lafa\Documents\PUED\Art&#237;culo\Maestro_Pobreza2008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ional"/>
      <sheetName val="Rural_Urbano"/>
      <sheetName val="Lengua Indigena "/>
      <sheetName val="Aguascalientes"/>
      <sheetName val="Baja California"/>
      <sheetName val="Baja California Sur"/>
      <sheetName val="Campeche"/>
      <sheetName val="Coahuila"/>
      <sheetName val="Colima"/>
      <sheetName val=" Chiapas"/>
      <sheetName val="Chihuahua"/>
      <sheetName val="Ciudad de México"/>
      <sheetName val="Durango"/>
      <sheetName val="Guanajuato"/>
      <sheetName val="Guerrero"/>
      <sheetName val="Hidalgo"/>
      <sheetName val="Jalisco"/>
      <sheetName val="México"/>
      <sheetName val="Michoacán"/>
      <sheetName val="Morelos"/>
      <sheetName val="Nayarit"/>
      <sheetName val="Nuevo León"/>
      <sheetName val="Oaxaca"/>
      <sheetName val="Puebla"/>
      <sheetName val="Querétaro"/>
      <sheetName val="Quintana Roo"/>
      <sheetName val="San Luis Potosí"/>
      <sheetName val="Sinaloa"/>
      <sheetName val="Sonora"/>
      <sheetName val="Tabasco"/>
      <sheetName val="Tamaulipas"/>
      <sheetName val="Tlaxcala"/>
      <sheetName val="Veracruz"/>
      <sheetName val="Yucatán"/>
      <sheetName val="Zacatecas"/>
    </sheetNames>
    <sheetDataSet>
      <sheetData sheetId="0">
        <row r="13">
          <cell r="C13">
            <v>2008</v>
          </cell>
          <cell r="D13">
            <v>2010</v>
          </cell>
          <cell r="E13">
            <v>2012</v>
          </cell>
          <cell r="F13">
            <v>2014</v>
          </cell>
          <cell r="G13">
            <v>2016</v>
          </cell>
          <cell r="H13">
            <v>2018</v>
          </cell>
          <cell r="I13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CED0C-B1C6-47B0-8ECF-C7B690076123}">
  <dimension ref="A4:R41"/>
  <sheetViews>
    <sheetView tabSelected="1" zoomScaleNormal="100" workbookViewId="0">
      <selection activeCell="D2" sqref="D2"/>
    </sheetView>
  </sheetViews>
  <sheetFormatPr baseColWidth="10" defaultColWidth="11.42578125" defaultRowHeight="15" x14ac:dyDescent="0.25"/>
  <cols>
    <col min="1" max="1" width="1.7109375" style="2" customWidth="1"/>
    <col min="2" max="2" width="64.7109375" style="2" customWidth="1"/>
    <col min="3" max="8" width="6.7109375" style="2" customWidth="1"/>
    <col min="9" max="9" width="6.7109375" style="2" bestFit="1" customWidth="1"/>
    <col min="10" max="10" width="0.85546875" style="2" customWidth="1"/>
    <col min="11" max="16" width="9.85546875" style="2" customWidth="1"/>
    <col min="17" max="17" width="9.5703125" style="2" customWidth="1"/>
    <col min="18" max="18" width="0.85546875" style="2" customWidth="1"/>
    <col min="19" max="16384" width="11.42578125" style="2"/>
  </cols>
  <sheetData>
    <row r="4" spans="1:18" x14ac:dyDescent="0.25">
      <c r="A4" s="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75" customHeight="1" x14ac:dyDescent="0.25">
      <c r="A9" s="1"/>
      <c r="B9" s="72" t="s">
        <v>26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18" ht="16.5" customHeight="1" thickBot="1" x14ac:dyDescent="0.3">
      <c r="A10" s="4"/>
      <c r="B10" s="70" t="s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36.75" customHeight="1" thickTop="1" x14ac:dyDescent="0.25">
      <c r="B11" s="73" t="s">
        <v>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18" x14ac:dyDescent="0.25">
      <c r="B12" s="73"/>
      <c r="C12" s="68" t="s">
        <v>2</v>
      </c>
      <c r="D12" s="68"/>
      <c r="E12" s="68"/>
      <c r="F12" s="68"/>
      <c r="G12" s="68"/>
      <c r="H12" s="68"/>
      <c r="I12" s="68"/>
      <c r="J12" s="5"/>
      <c r="K12" s="69" t="s">
        <v>3</v>
      </c>
      <c r="L12" s="69"/>
      <c r="M12" s="69"/>
      <c r="N12" s="69"/>
      <c r="O12" s="69"/>
      <c r="P12" s="69"/>
      <c r="Q12" s="69"/>
      <c r="R12" s="5"/>
    </row>
    <row r="13" spans="1:18" ht="15.75" thickBot="1" x14ac:dyDescent="0.3">
      <c r="A13" s="6"/>
      <c r="B13" s="74"/>
      <c r="C13" s="7">
        <v>2008</v>
      </c>
      <c r="D13" s="7">
        <v>2010</v>
      </c>
      <c r="E13" s="7">
        <v>2012</v>
      </c>
      <c r="F13" s="7">
        <v>2014</v>
      </c>
      <c r="G13" s="7">
        <v>2016</v>
      </c>
      <c r="H13" s="7">
        <v>2018</v>
      </c>
      <c r="I13" s="7">
        <v>2020</v>
      </c>
      <c r="J13" s="8"/>
      <c r="K13" s="7">
        <v>2008</v>
      </c>
      <c r="L13" s="7">
        <v>2010</v>
      </c>
      <c r="M13" s="7">
        <v>2012</v>
      </c>
      <c r="N13" s="7">
        <v>2014</v>
      </c>
      <c r="O13" s="7">
        <v>2016</v>
      </c>
      <c r="P13" s="7">
        <v>2018</v>
      </c>
      <c r="Q13" s="7">
        <v>2020</v>
      </c>
      <c r="R13" s="9"/>
    </row>
    <row r="14" spans="1:18" ht="15" customHeight="1" x14ac:dyDescent="0.25">
      <c r="B14" s="10" t="s">
        <v>4</v>
      </c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2"/>
    </row>
    <row r="15" spans="1:18" ht="15" customHeight="1" x14ac:dyDescent="0.25">
      <c r="B15" s="13" t="s">
        <v>5</v>
      </c>
      <c r="C15" s="15">
        <v>27.949912999999999</v>
      </c>
      <c r="D15" s="15">
        <v>33.506024000000004</v>
      </c>
      <c r="E15" s="15">
        <v>31.689527999999999</v>
      </c>
      <c r="F15" s="15">
        <v>32.115605000000002</v>
      </c>
      <c r="G15" s="15">
        <v>26.349925000000002</v>
      </c>
      <c r="H15" s="15">
        <v>26.469715000000001</v>
      </c>
      <c r="I15" s="14">
        <v>27.259781999999998</v>
      </c>
      <c r="J15" s="14"/>
      <c r="K15" s="16">
        <v>2562.8009999999999</v>
      </c>
      <c r="L15" s="16">
        <v>3176.5569999999998</v>
      </c>
      <c r="M15" s="16">
        <v>3098.3130000000001</v>
      </c>
      <c r="N15" s="16">
        <v>3230.326</v>
      </c>
      <c r="O15" s="16">
        <v>2725.8609999999999</v>
      </c>
      <c r="P15" s="16">
        <v>2810.076</v>
      </c>
      <c r="Q15" s="14">
        <v>2964.8989999999999</v>
      </c>
      <c r="R15" s="14"/>
    </row>
    <row r="16" spans="1:18" ht="15" customHeight="1" x14ac:dyDescent="0.25">
      <c r="B16" s="13" t="s">
        <v>6</v>
      </c>
      <c r="C16" s="15">
        <v>23.974021</v>
      </c>
      <c r="D16" s="15">
        <v>28.909340999999998</v>
      </c>
      <c r="E16" s="15">
        <v>27.727540000000001</v>
      </c>
      <c r="F16" s="15">
        <v>28.273227000000002</v>
      </c>
      <c r="G16" s="15">
        <v>24.273018</v>
      </c>
      <c r="H16" s="15">
        <v>24.257885999999999</v>
      </c>
      <c r="I16" s="14">
        <v>24.265810999999999</v>
      </c>
      <c r="J16" s="14"/>
      <c r="K16" s="16">
        <v>2198.241</v>
      </c>
      <c r="L16" s="16">
        <v>2740.7660000000001</v>
      </c>
      <c r="M16" s="16">
        <v>2710.9459999999999</v>
      </c>
      <c r="N16" s="16">
        <v>2843.8429999999998</v>
      </c>
      <c r="O16" s="16">
        <v>2511.0079999999998</v>
      </c>
      <c r="P16" s="16">
        <v>2575.2640000000001</v>
      </c>
      <c r="Q16" s="14">
        <v>2639.261</v>
      </c>
      <c r="R16" s="14"/>
    </row>
    <row r="17" spans="2:18" ht="15" customHeight="1" x14ac:dyDescent="0.25">
      <c r="B17" s="13" t="s">
        <v>7</v>
      </c>
      <c r="C17" s="15">
        <v>3.9758921000000003</v>
      </c>
      <c r="D17" s="15">
        <v>4.5966824000000006</v>
      </c>
      <c r="E17" s="15">
        <v>3.9619874999999998</v>
      </c>
      <c r="F17" s="15">
        <v>3.8423786</v>
      </c>
      <c r="G17" s="15">
        <v>2.0769072</v>
      </c>
      <c r="H17" s="15">
        <v>2.2118286999999999</v>
      </c>
      <c r="I17" s="14">
        <v>2.9939706999999998</v>
      </c>
      <c r="J17" s="14"/>
      <c r="K17" s="16">
        <v>364.56</v>
      </c>
      <c r="L17" s="16">
        <v>435.791</v>
      </c>
      <c r="M17" s="16">
        <v>387.36700000000002</v>
      </c>
      <c r="N17" s="16">
        <v>386.483</v>
      </c>
      <c r="O17" s="16">
        <v>214.85300000000001</v>
      </c>
      <c r="P17" s="16">
        <v>234.81200000000001</v>
      </c>
      <c r="Q17" s="14">
        <v>325.63799999999998</v>
      </c>
      <c r="R17" s="14"/>
    </row>
    <row r="18" spans="2:18" ht="15" customHeight="1" x14ac:dyDescent="0.25">
      <c r="B18" s="13" t="s">
        <v>8</v>
      </c>
      <c r="C18" s="15">
        <v>40.922787</v>
      </c>
      <c r="D18" s="15">
        <v>34.336165000000001</v>
      </c>
      <c r="E18" s="15">
        <v>35.554042000000003</v>
      </c>
      <c r="F18" s="15">
        <v>33.874825999999999</v>
      </c>
      <c r="G18" s="15">
        <v>34.452204999999999</v>
      </c>
      <c r="H18" s="15">
        <v>35.743651</v>
      </c>
      <c r="I18" s="14">
        <v>33.981087000000002</v>
      </c>
      <c r="J18" s="14"/>
      <c r="K18" s="16">
        <v>3752.3180000000002</v>
      </c>
      <c r="L18" s="16">
        <v>3255.259</v>
      </c>
      <c r="M18" s="16">
        <v>3476.15</v>
      </c>
      <c r="N18" s="16">
        <v>3407.2759999999998</v>
      </c>
      <c r="O18" s="16">
        <v>3564.03</v>
      </c>
      <c r="P18" s="16">
        <v>3794.6149999999998</v>
      </c>
      <c r="Q18" s="14">
        <v>3695.9389999999999</v>
      </c>
      <c r="R18" s="14"/>
    </row>
    <row r="19" spans="2:18" ht="15" customHeight="1" x14ac:dyDescent="0.25">
      <c r="B19" s="13" t="s">
        <v>9</v>
      </c>
      <c r="C19" s="15">
        <v>4.4385792000000004</v>
      </c>
      <c r="D19" s="15">
        <v>6.7707429000000001</v>
      </c>
      <c r="E19" s="15">
        <v>6.7727221000000002</v>
      </c>
      <c r="F19" s="15">
        <v>6.8007128000000003</v>
      </c>
      <c r="G19" s="15">
        <v>7.3319070000000002</v>
      </c>
      <c r="H19" s="15">
        <v>7.0766799000000002</v>
      </c>
      <c r="I19" s="14">
        <v>7.8451911999999995</v>
      </c>
      <c r="J19" s="14"/>
      <c r="K19" s="16">
        <v>406.98500000000001</v>
      </c>
      <c r="L19" s="16">
        <v>641.904</v>
      </c>
      <c r="M19" s="16">
        <v>662.17499999999995</v>
      </c>
      <c r="N19" s="16">
        <v>684.04499999999996</v>
      </c>
      <c r="O19" s="16">
        <v>758.47500000000002</v>
      </c>
      <c r="P19" s="16">
        <v>751.274</v>
      </c>
      <c r="Q19" s="14">
        <v>853.279</v>
      </c>
      <c r="R19" s="14"/>
    </row>
    <row r="20" spans="2:18" ht="15" customHeight="1" x14ac:dyDescent="0.25">
      <c r="B20" s="13" t="s">
        <v>10</v>
      </c>
      <c r="C20" s="15">
        <v>26.688720999999997</v>
      </c>
      <c r="D20" s="15">
        <v>25.387069</v>
      </c>
      <c r="E20" s="15">
        <v>25.983708</v>
      </c>
      <c r="F20" s="15">
        <v>27.208855999999997</v>
      </c>
      <c r="G20" s="15">
        <v>31.865963000000004</v>
      </c>
      <c r="H20" s="15">
        <v>30.709954</v>
      </c>
      <c r="I20" s="14">
        <v>30.91394</v>
      </c>
      <c r="J20" s="14"/>
      <c r="K20" s="16">
        <v>2447.1590000000001</v>
      </c>
      <c r="L20" s="16">
        <v>2406.835</v>
      </c>
      <c r="M20" s="16">
        <v>2540.4499999999998</v>
      </c>
      <c r="N20" s="16">
        <v>2736.7840000000001</v>
      </c>
      <c r="O20" s="16">
        <v>3296.4870000000001</v>
      </c>
      <c r="P20" s="16">
        <v>3260.2280000000001</v>
      </c>
      <c r="Q20" s="14">
        <v>3362.3420000000001</v>
      </c>
      <c r="R20" s="14"/>
    </row>
    <row r="21" spans="2:18" x14ac:dyDescent="0.25">
      <c r="B21" s="17" t="s">
        <v>11</v>
      </c>
      <c r="R21" s="14"/>
    </row>
    <row r="22" spans="2:18" x14ac:dyDescent="0.25">
      <c r="B22" s="18" t="s">
        <v>12</v>
      </c>
      <c r="C22" s="15">
        <v>68.872699999999995</v>
      </c>
      <c r="D22" s="15">
        <v>67.842188999999991</v>
      </c>
      <c r="E22" s="15">
        <v>67.243569999999991</v>
      </c>
      <c r="F22" s="15">
        <v>65.990431000000001</v>
      </c>
      <c r="G22" s="15">
        <v>60.802129999999998</v>
      </c>
      <c r="H22" s="15">
        <v>62.213366000000001</v>
      </c>
      <c r="I22" s="14">
        <v>61.240868999999996</v>
      </c>
      <c r="J22" s="14"/>
      <c r="K22" s="16">
        <v>6315.1189999999997</v>
      </c>
      <c r="L22" s="16">
        <v>6431.8159999999998</v>
      </c>
      <c r="M22" s="16">
        <v>6574.4629999999997</v>
      </c>
      <c r="N22" s="16">
        <v>6637.6019999999999</v>
      </c>
      <c r="O22" s="16">
        <v>6289.8909999999996</v>
      </c>
      <c r="P22" s="16">
        <v>6604.6909999999998</v>
      </c>
      <c r="Q22" s="14">
        <v>6660.8379999999997</v>
      </c>
      <c r="R22" s="14"/>
    </row>
    <row r="23" spans="2:18" x14ac:dyDescent="0.25">
      <c r="B23" s="18" t="s">
        <v>13</v>
      </c>
      <c r="C23" s="15">
        <v>19.929224000000001</v>
      </c>
      <c r="D23" s="15">
        <v>17.800930000000001</v>
      </c>
      <c r="E23" s="15">
        <v>15.365434</v>
      </c>
      <c r="F23" s="15">
        <v>15.659002999999998</v>
      </c>
      <c r="G23" s="15">
        <v>11.715999999999999</v>
      </c>
      <c r="H23" s="15">
        <v>12.07235</v>
      </c>
      <c r="I23" s="14">
        <v>12.520250999999998</v>
      </c>
      <c r="J23" s="14"/>
      <c r="K23" s="16">
        <v>1827.3630000000001</v>
      </c>
      <c r="L23" s="16">
        <v>1687.627</v>
      </c>
      <c r="M23" s="16">
        <v>1502.2919999999999</v>
      </c>
      <c r="N23" s="16">
        <v>1575.05</v>
      </c>
      <c r="O23" s="16">
        <v>1212.0029999999999</v>
      </c>
      <c r="P23" s="16">
        <v>1281.624</v>
      </c>
      <c r="Q23" s="14">
        <v>1361.76</v>
      </c>
      <c r="R23" s="14"/>
    </row>
    <row r="24" spans="2:18" x14ac:dyDescent="0.25">
      <c r="B24" s="19" t="s">
        <v>14</v>
      </c>
      <c r="R24" s="14"/>
    </row>
    <row r="25" spans="2:18" x14ac:dyDescent="0.25">
      <c r="B25" s="20" t="s">
        <v>15</v>
      </c>
      <c r="C25" s="15">
        <v>18.343012000000002</v>
      </c>
      <c r="D25" s="15">
        <v>16.801886</v>
      </c>
      <c r="E25" s="15">
        <v>15.516767000000002</v>
      </c>
      <c r="F25" s="15">
        <v>15.506554</v>
      </c>
      <c r="G25" s="15">
        <v>13.758195000000001</v>
      </c>
      <c r="H25" s="15">
        <v>13.849673000000001</v>
      </c>
      <c r="I25" s="14">
        <v>13.461054000000001</v>
      </c>
      <c r="J25" s="14"/>
      <c r="K25" s="16">
        <v>1681.9190000000001</v>
      </c>
      <c r="L25" s="16">
        <v>1592.912</v>
      </c>
      <c r="M25" s="16">
        <v>1517.088</v>
      </c>
      <c r="N25" s="16">
        <v>1559.7159999999999</v>
      </c>
      <c r="O25" s="16">
        <v>1423.2650000000001</v>
      </c>
      <c r="P25" s="16">
        <v>1470.308</v>
      </c>
      <c r="Q25" s="14">
        <v>1464.086</v>
      </c>
      <c r="R25" s="14"/>
    </row>
    <row r="26" spans="2:18" x14ac:dyDescent="0.25">
      <c r="B26" s="18" t="s">
        <v>16</v>
      </c>
      <c r="C26" s="15">
        <v>28.194033000000001</v>
      </c>
      <c r="D26" s="15">
        <v>25.074354999999997</v>
      </c>
      <c r="E26" s="15">
        <v>18.580306999999998</v>
      </c>
      <c r="F26" s="15">
        <v>16.323003</v>
      </c>
      <c r="G26" s="15">
        <v>14.688474000000001</v>
      </c>
      <c r="H26" s="15">
        <v>14.089090000000001</v>
      </c>
      <c r="I26" s="14">
        <v>21.054582</v>
      </c>
      <c r="J26" s="14"/>
      <c r="K26" s="16">
        <v>2585.1849999999999</v>
      </c>
      <c r="L26" s="16">
        <v>2377.1880000000001</v>
      </c>
      <c r="M26" s="16">
        <v>1816.6130000000001</v>
      </c>
      <c r="N26" s="16">
        <v>1641.838</v>
      </c>
      <c r="O26" s="16">
        <v>1519.501</v>
      </c>
      <c r="P26" s="16">
        <v>1495.7249999999999</v>
      </c>
      <c r="Q26" s="14">
        <v>2289.9929999999999</v>
      </c>
      <c r="R26" s="14"/>
    </row>
    <row r="27" spans="2:18" x14ac:dyDescent="0.25">
      <c r="B27" s="18" t="s">
        <v>17</v>
      </c>
      <c r="C27" s="15">
        <v>54.227303000000006</v>
      </c>
      <c r="D27" s="15">
        <v>51.294972000000008</v>
      </c>
      <c r="E27" s="15">
        <v>51.366326999999998</v>
      </c>
      <c r="F27" s="15">
        <v>47.819465999999998</v>
      </c>
      <c r="G27" s="15">
        <v>42.738973999999999</v>
      </c>
      <c r="H27" s="15">
        <v>43.732523</v>
      </c>
      <c r="I27" s="14">
        <v>43.213319999999996</v>
      </c>
      <c r="J27" s="14"/>
      <c r="K27" s="16">
        <v>4972.2439999999997</v>
      </c>
      <c r="L27" s="16">
        <v>4863.0479999999998</v>
      </c>
      <c r="M27" s="16">
        <v>5022.1310000000003</v>
      </c>
      <c r="N27" s="16">
        <v>4809.8879999999999</v>
      </c>
      <c r="O27" s="16">
        <v>4421.2839999999997</v>
      </c>
      <c r="P27" s="16">
        <v>4642.7290000000003</v>
      </c>
      <c r="Q27" s="14">
        <v>4700.0789999999997</v>
      </c>
      <c r="R27" s="14"/>
    </row>
    <row r="28" spans="2:18" x14ac:dyDescent="0.25">
      <c r="B28" s="18" t="s">
        <v>18</v>
      </c>
      <c r="C28" s="15">
        <v>11.876407</v>
      </c>
      <c r="D28" s="15">
        <v>10.143140000000001</v>
      </c>
      <c r="E28" s="15">
        <v>9.4808291000000011</v>
      </c>
      <c r="F28" s="15">
        <v>10.96852</v>
      </c>
      <c r="G28" s="15">
        <v>9.6995675000000006</v>
      </c>
      <c r="H28" s="15">
        <v>9.3209779000000008</v>
      </c>
      <c r="I28" s="14">
        <v>7.7285538999999996</v>
      </c>
      <c r="J28" s="14"/>
      <c r="K28" s="16">
        <v>1088.979</v>
      </c>
      <c r="L28" s="16">
        <v>961.62599999999998</v>
      </c>
      <c r="M28" s="16">
        <v>926.94899999999996</v>
      </c>
      <c r="N28" s="16">
        <v>1103.261</v>
      </c>
      <c r="O28" s="16">
        <v>1003.4059999999999</v>
      </c>
      <c r="P28" s="16">
        <v>989.53300000000002</v>
      </c>
      <c r="Q28" s="14">
        <v>840.59299999999996</v>
      </c>
      <c r="R28" s="14"/>
    </row>
    <row r="29" spans="2:18" x14ac:dyDescent="0.25">
      <c r="B29" s="18" t="s">
        <v>19</v>
      </c>
      <c r="C29" s="15">
        <v>12.467698</v>
      </c>
      <c r="D29" s="15">
        <v>12.015373</v>
      </c>
      <c r="E29" s="15">
        <v>10.417274000000001</v>
      </c>
      <c r="F29" s="15">
        <v>12.909726999999998</v>
      </c>
      <c r="G29" s="15">
        <v>9.673738199999999</v>
      </c>
      <c r="H29" s="15">
        <v>11.520947</v>
      </c>
      <c r="I29" s="14">
        <v>8.7357475000000004</v>
      </c>
      <c r="J29" s="14"/>
      <c r="K29" s="16">
        <v>1143.1959999999999</v>
      </c>
      <c r="L29" s="16">
        <v>1139.124</v>
      </c>
      <c r="M29" s="16">
        <v>1018.506</v>
      </c>
      <c r="N29" s="16">
        <v>1298.5160000000001</v>
      </c>
      <c r="O29" s="16">
        <v>1000.734</v>
      </c>
      <c r="P29" s="16">
        <v>1223.086</v>
      </c>
      <c r="Q29" s="14">
        <v>950.14</v>
      </c>
      <c r="R29" s="14"/>
    </row>
    <row r="30" spans="2:18" x14ac:dyDescent="0.25">
      <c r="B30" s="18" t="s">
        <v>20</v>
      </c>
      <c r="C30" s="15">
        <v>18.892194</v>
      </c>
      <c r="D30" s="15">
        <v>22.207243999999999</v>
      </c>
      <c r="E30" s="15">
        <v>21.994616000000001</v>
      </c>
      <c r="F30" s="15">
        <v>23.617829</v>
      </c>
      <c r="G30" s="15">
        <v>19.282497000000003</v>
      </c>
      <c r="H30" s="15">
        <v>19.567108000000001</v>
      </c>
      <c r="I30" s="14">
        <v>18.872502999999998</v>
      </c>
      <c r="J30" s="14"/>
      <c r="K30" s="16">
        <v>1732.2750000000001</v>
      </c>
      <c r="L30" s="16">
        <v>2105.37</v>
      </c>
      <c r="M30" s="16">
        <v>2150.433</v>
      </c>
      <c r="N30" s="16">
        <v>2375.5830000000001</v>
      </c>
      <c r="O30" s="16">
        <v>1994.7460000000001</v>
      </c>
      <c r="P30" s="16">
        <v>2077.2820000000002</v>
      </c>
      <c r="Q30" s="14">
        <v>2052.66</v>
      </c>
      <c r="R30" s="14"/>
    </row>
    <row r="31" spans="2:18" x14ac:dyDescent="0.25">
      <c r="B31" s="10" t="s">
        <v>21</v>
      </c>
      <c r="R31" s="14"/>
    </row>
    <row r="32" spans="2:18" ht="15" customHeight="1" x14ac:dyDescent="0.25">
      <c r="B32" s="20" t="s">
        <v>22</v>
      </c>
      <c r="C32" s="15">
        <v>7.8126890000000007</v>
      </c>
      <c r="D32" s="15">
        <v>11.521497999999999</v>
      </c>
      <c r="E32" s="15">
        <v>11.586333</v>
      </c>
      <c r="F32" s="15">
        <v>10.869797</v>
      </c>
      <c r="G32" s="15">
        <v>7.0203800999999997</v>
      </c>
      <c r="H32" s="15">
        <v>6.9341711999999998</v>
      </c>
      <c r="I32" s="14">
        <v>9.1294970000000006</v>
      </c>
      <c r="J32" s="14"/>
      <c r="K32" s="16">
        <v>716.36599999999999</v>
      </c>
      <c r="L32" s="16">
        <v>1092.3019999999999</v>
      </c>
      <c r="M32" s="16">
        <v>1132.806</v>
      </c>
      <c r="N32" s="16">
        <v>1093.3309999999999</v>
      </c>
      <c r="O32" s="16">
        <v>726.24800000000005</v>
      </c>
      <c r="P32" s="16">
        <v>736.14499999999998</v>
      </c>
      <c r="Q32" s="14">
        <v>992.96600000000001</v>
      </c>
      <c r="R32" s="14"/>
    </row>
    <row r="33" spans="1:18" ht="15" customHeight="1" thickBot="1" x14ac:dyDescent="0.3">
      <c r="A33" s="22"/>
      <c r="B33" s="23" t="s">
        <v>23</v>
      </c>
      <c r="C33" s="21">
        <v>32.388491999999999</v>
      </c>
      <c r="D33" s="21">
        <v>40.276766000000002</v>
      </c>
      <c r="E33" s="21">
        <v>38.462249999999997</v>
      </c>
      <c r="F33" s="21">
        <v>38.916317999999997</v>
      </c>
      <c r="G33" s="21">
        <v>33.681832</v>
      </c>
      <c r="H33" s="21">
        <v>33.546395000000004</v>
      </c>
      <c r="I33" s="21">
        <v>35.104973000000001</v>
      </c>
      <c r="J33" s="24"/>
      <c r="K33" s="25">
        <v>2969.7860000000001</v>
      </c>
      <c r="L33" s="25">
        <v>3818.4609999999998</v>
      </c>
      <c r="M33" s="25">
        <v>3760.4879999999998</v>
      </c>
      <c r="N33" s="25">
        <v>3914.3710000000001</v>
      </c>
      <c r="O33" s="25">
        <v>3484.3359999999998</v>
      </c>
      <c r="P33" s="25">
        <v>3561.35</v>
      </c>
      <c r="Q33" s="26">
        <v>3818.1779999999999</v>
      </c>
      <c r="R33" s="24"/>
    </row>
    <row r="34" spans="1:18" ht="15.75" thickTop="1" x14ac:dyDescent="0.25">
      <c r="B34" s="27" t="s">
        <v>24</v>
      </c>
    </row>
    <row r="35" spans="1:18" x14ac:dyDescent="0.25">
      <c r="B35" s="27" t="s">
        <v>25</v>
      </c>
    </row>
    <row r="36" spans="1:18" x14ac:dyDescent="0.25">
      <c r="B36" s="27" t="s">
        <v>36</v>
      </c>
      <c r="D36" s="28"/>
    </row>
    <row r="37" spans="1:18" x14ac:dyDescent="0.25">
      <c r="D37" s="28"/>
    </row>
    <row r="38" spans="1:18" x14ac:dyDescent="0.25">
      <c r="D38" s="28"/>
    </row>
    <row r="39" spans="1:18" x14ac:dyDescent="0.25">
      <c r="D39" s="28"/>
    </row>
    <row r="40" spans="1:18" x14ac:dyDescent="0.25">
      <c r="D40" s="28"/>
    </row>
    <row r="41" spans="1:18" x14ac:dyDescent="0.25">
      <c r="D41" s="28"/>
    </row>
  </sheetData>
  <mergeCells count="7">
    <mergeCell ref="C12:I12"/>
    <mergeCell ref="K12:Q12"/>
    <mergeCell ref="B10:R10"/>
    <mergeCell ref="B4:R4"/>
    <mergeCell ref="B9:R9"/>
    <mergeCell ref="B11:B13"/>
    <mergeCell ref="C11:R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010B6-DEE4-4EC1-A924-18A491EE330F}">
  <dimension ref="A4:R41"/>
  <sheetViews>
    <sheetView zoomScaleNormal="100" workbookViewId="0">
      <selection activeCell="N3" sqref="N3"/>
    </sheetView>
  </sheetViews>
  <sheetFormatPr baseColWidth="10" defaultColWidth="11.42578125" defaultRowHeight="15" x14ac:dyDescent="0.25"/>
  <cols>
    <col min="1" max="1" width="1.7109375" style="2" customWidth="1"/>
    <col min="2" max="2" width="64.7109375" style="2" customWidth="1"/>
    <col min="3" max="8" width="6.7109375" style="2" customWidth="1"/>
    <col min="9" max="9" width="6.7109375" style="2" bestFit="1" customWidth="1"/>
    <col min="10" max="10" width="0.85546875" style="2" customWidth="1"/>
    <col min="11" max="16" width="9.85546875" style="2" customWidth="1"/>
    <col min="17" max="17" width="9.5703125" style="2" customWidth="1"/>
    <col min="18" max="18" width="0.85546875" style="2" customWidth="1"/>
    <col min="19" max="16384" width="11.42578125" style="2"/>
  </cols>
  <sheetData>
    <row r="4" spans="1:18" x14ac:dyDescent="0.25">
      <c r="A4" s="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75" customHeight="1" x14ac:dyDescent="0.25">
      <c r="A9" s="1"/>
      <c r="B9" s="72" t="s">
        <v>27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18" ht="16.5" customHeight="1" thickBot="1" x14ac:dyDescent="0.3">
      <c r="A10" s="4"/>
      <c r="B10" s="70" t="s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36.75" customHeight="1" thickTop="1" x14ac:dyDescent="0.25">
      <c r="B11" s="73" t="s">
        <v>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18" x14ac:dyDescent="0.25">
      <c r="B12" s="73"/>
      <c r="C12" s="68" t="s">
        <v>2</v>
      </c>
      <c r="D12" s="68"/>
      <c r="E12" s="68"/>
      <c r="F12" s="68"/>
      <c r="G12" s="68"/>
      <c r="H12" s="68"/>
      <c r="I12" s="68"/>
      <c r="J12" s="5"/>
      <c r="K12" s="69" t="s">
        <v>3</v>
      </c>
      <c r="L12" s="69"/>
      <c r="M12" s="69"/>
      <c r="N12" s="69"/>
      <c r="O12" s="69"/>
      <c r="P12" s="69"/>
      <c r="Q12" s="69"/>
      <c r="R12" s="5"/>
    </row>
    <row r="13" spans="1:18" ht="15.75" thickBot="1" x14ac:dyDescent="0.3">
      <c r="A13" s="6"/>
      <c r="B13" s="74"/>
      <c r="C13" s="7">
        <v>2008</v>
      </c>
      <c r="D13" s="7">
        <v>2010</v>
      </c>
      <c r="E13" s="7">
        <v>2012</v>
      </c>
      <c r="F13" s="7">
        <v>2014</v>
      </c>
      <c r="G13" s="7">
        <v>2016</v>
      </c>
      <c r="H13" s="7">
        <v>2018</v>
      </c>
      <c r="I13" s="7">
        <v>2020</v>
      </c>
      <c r="J13" s="8"/>
      <c r="K13" s="7">
        <v>2008</v>
      </c>
      <c r="L13" s="7">
        <v>2010</v>
      </c>
      <c r="M13" s="7">
        <v>2012</v>
      </c>
      <c r="N13" s="7">
        <v>2014</v>
      </c>
      <c r="O13" s="7">
        <v>2016</v>
      </c>
      <c r="P13" s="7">
        <v>2018</v>
      </c>
      <c r="Q13" s="7">
        <v>2020</v>
      </c>
      <c r="R13" s="9"/>
    </row>
    <row r="14" spans="1:18" ht="15" customHeight="1" x14ac:dyDescent="0.25">
      <c r="B14" s="10" t="s">
        <v>4</v>
      </c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2"/>
    </row>
    <row r="15" spans="1:18" ht="15" customHeight="1" x14ac:dyDescent="0.25">
      <c r="B15" s="13" t="s">
        <v>5</v>
      </c>
      <c r="C15" s="15">
        <v>35.729593999999999</v>
      </c>
      <c r="D15" s="15">
        <v>37.645893000000001</v>
      </c>
      <c r="E15" s="15">
        <v>35.793827999999998</v>
      </c>
      <c r="F15" s="15">
        <v>34.809538000000003</v>
      </c>
      <c r="G15" s="15">
        <v>29.696649000000004</v>
      </c>
      <c r="H15" s="15">
        <v>27.254520999999997</v>
      </c>
      <c r="I15" s="14">
        <v>27.342813</v>
      </c>
      <c r="J15" s="14"/>
      <c r="K15" s="16">
        <v>2782.2710000000002</v>
      </c>
      <c r="L15" s="16">
        <v>3011.6619999999998</v>
      </c>
      <c r="M15" s="16">
        <v>2930.6439999999998</v>
      </c>
      <c r="N15" s="16">
        <v>2912.576</v>
      </c>
      <c r="O15" s="16">
        <v>2539.1570000000002</v>
      </c>
      <c r="P15" s="16">
        <v>2376.9029999999998</v>
      </c>
      <c r="Q15" s="14">
        <v>2428.9659999999999</v>
      </c>
      <c r="R15" s="14"/>
    </row>
    <row r="16" spans="1:18" ht="15" customHeight="1" x14ac:dyDescent="0.25">
      <c r="B16" s="13" t="s">
        <v>6</v>
      </c>
      <c r="C16" s="15">
        <v>29.290751999999998</v>
      </c>
      <c r="D16" s="15">
        <v>31.529311</v>
      </c>
      <c r="E16" s="15">
        <v>31.433436999999998</v>
      </c>
      <c r="F16" s="15">
        <v>29.992836</v>
      </c>
      <c r="G16" s="15">
        <v>27.122228999999997</v>
      </c>
      <c r="H16" s="15">
        <v>25.135771000000002</v>
      </c>
      <c r="I16" s="14">
        <v>24.231621000000001</v>
      </c>
      <c r="J16" s="14"/>
      <c r="K16" s="16">
        <v>2280.877</v>
      </c>
      <c r="L16" s="16">
        <v>2522.337</v>
      </c>
      <c r="M16" s="16">
        <v>2573.634</v>
      </c>
      <c r="N16" s="16">
        <v>2509.5540000000001</v>
      </c>
      <c r="O16" s="16">
        <v>2319.0360000000001</v>
      </c>
      <c r="P16" s="16">
        <v>2192.1239999999998</v>
      </c>
      <c r="Q16" s="14">
        <v>2152.587</v>
      </c>
      <c r="R16" s="14"/>
    </row>
    <row r="17" spans="2:18" ht="15" customHeight="1" x14ac:dyDescent="0.25">
      <c r="B17" s="13" t="s">
        <v>7</v>
      </c>
      <c r="C17" s="15">
        <v>6.4388423000000001</v>
      </c>
      <c r="D17" s="15">
        <v>6.1165816</v>
      </c>
      <c r="E17" s="15">
        <v>4.3603912999999999</v>
      </c>
      <c r="F17" s="15">
        <v>4.8167016</v>
      </c>
      <c r="G17" s="15">
        <v>2.5744197999999998</v>
      </c>
      <c r="H17" s="15">
        <v>2.1187499000000001</v>
      </c>
      <c r="I17" s="14">
        <v>3.1111918999999997</v>
      </c>
      <c r="J17" s="14"/>
      <c r="K17" s="16">
        <v>501.39400000000001</v>
      </c>
      <c r="L17" s="16">
        <v>489.32499999999999</v>
      </c>
      <c r="M17" s="16">
        <v>357.01</v>
      </c>
      <c r="N17" s="16">
        <v>403.02199999999999</v>
      </c>
      <c r="O17" s="16">
        <v>220.12100000000001</v>
      </c>
      <c r="P17" s="16">
        <v>184.779</v>
      </c>
      <c r="Q17" s="14">
        <v>276.37900000000002</v>
      </c>
      <c r="R17" s="14"/>
    </row>
    <row r="18" spans="2:18" ht="15" customHeight="1" x14ac:dyDescent="0.25">
      <c r="B18" s="13" t="s">
        <v>8</v>
      </c>
      <c r="C18" s="15">
        <v>29.216397000000001</v>
      </c>
      <c r="D18" s="15">
        <v>23.414161</v>
      </c>
      <c r="E18" s="15">
        <v>25.184266999999998</v>
      </c>
      <c r="F18" s="15">
        <v>24.925895000000001</v>
      </c>
      <c r="G18" s="15">
        <v>27.027414</v>
      </c>
      <c r="H18" s="15">
        <v>29.375655999999999</v>
      </c>
      <c r="I18" s="14">
        <v>27.750135999999998</v>
      </c>
      <c r="J18" s="14"/>
      <c r="K18" s="16">
        <v>2275.087</v>
      </c>
      <c r="L18" s="16">
        <v>1873.127</v>
      </c>
      <c r="M18" s="16">
        <v>2061.9789999999998</v>
      </c>
      <c r="N18" s="16">
        <v>2085.5940000000001</v>
      </c>
      <c r="O18" s="16">
        <v>2310.9290000000001</v>
      </c>
      <c r="P18" s="16">
        <v>2561.89</v>
      </c>
      <c r="Q18" s="14">
        <v>2465.15</v>
      </c>
      <c r="R18" s="14"/>
    </row>
    <row r="19" spans="2:18" ht="15" customHeight="1" x14ac:dyDescent="0.25">
      <c r="B19" s="13" t="s">
        <v>9</v>
      </c>
      <c r="C19" s="15">
        <v>9.3221784999999997</v>
      </c>
      <c r="D19" s="15">
        <v>12.042513000000001</v>
      </c>
      <c r="E19" s="15">
        <v>11.512405000000001</v>
      </c>
      <c r="F19" s="15">
        <v>11.347279</v>
      </c>
      <c r="G19" s="15">
        <v>11.431895000000001</v>
      </c>
      <c r="H19" s="15">
        <v>10.604322</v>
      </c>
      <c r="I19" s="14">
        <v>10.828828999999999</v>
      </c>
      <c r="J19" s="14"/>
      <c r="K19" s="16">
        <v>725.92</v>
      </c>
      <c r="L19" s="16">
        <v>963.39800000000002</v>
      </c>
      <c r="M19" s="16">
        <v>942.58600000000001</v>
      </c>
      <c r="N19" s="16">
        <v>949.447</v>
      </c>
      <c r="O19" s="16">
        <v>977.46299999999997</v>
      </c>
      <c r="P19" s="16">
        <v>924.81700000000001</v>
      </c>
      <c r="Q19" s="14">
        <v>961.96600000000001</v>
      </c>
      <c r="R19" s="14"/>
    </row>
    <row r="20" spans="2:18" ht="15" customHeight="1" x14ac:dyDescent="0.25">
      <c r="B20" s="13" t="s">
        <v>10</v>
      </c>
      <c r="C20" s="15">
        <v>25.731829999999999</v>
      </c>
      <c r="D20" s="15">
        <v>26.897433999999997</v>
      </c>
      <c r="E20" s="15">
        <v>27.509499999999999</v>
      </c>
      <c r="F20" s="15">
        <v>28.917288000000003</v>
      </c>
      <c r="G20" s="15">
        <v>31.844042999999999</v>
      </c>
      <c r="H20" s="15">
        <v>32.765502000000005</v>
      </c>
      <c r="I20" s="14">
        <v>34.078222000000004</v>
      </c>
      <c r="J20" s="14"/>
      <c r="K20" s="16">
        <v>2003.7429999999999</v>
      </c>
      <c r="L20" s="16">
        <v>2151.788</v>
      </c>
      <c r="M20" s="16">
        <v>2252.3589999999999</v>
      </c>
      <c r="N20" s="16">
        <v>2419.5610000000001</v>
      </c>
      <c r="O20" s="16">
        <v>2722.7660000000001</v>
      </c>
      <c r="P20" s="16">
        <v>2857.5230000000001</v>
      </c>
      <c r="Q20" s="14">
        <v>3027.2979999999998</v>
      </c>
      <c r="R20" s="14"/>
    </row>
    <row r="21" spans="2:18" x14ac:dyDescent="0.25">
      <c r="B21" s="17" t="s">
        <v>11</v>
      </c>
      <c r="R21" s="14"/>
    </row>
    <row r="22" spans="2:18" x14ac:dyDescent="0.25">
      <c r="B22" s="18" t="s">
        <v>12</v>
      </c>
      <c r="C22" s="15">
        <v>64.94599199999999</v>
      </c>
      <c r="D22" s="15">
        <v>61.060053000000003</v>
      </c>
      <c r="E22" s="15">
        <v>60.978094999999996</v>
      </c>
      <c r="F22" s="15">
        <v>59.735433000000008</v>
      </c>
      <c r="G22" s="15">
        <v>56.724061999999996</v>
      </c>
      <c r="H22" s="15">
        <v>56.630175999999999</v>
      </c>
      <c r="I22" s="14">
        <v>55.092949000000004</v>
      </c>
      <c r="J22" s="14"/>
      <c r="K22" s="16">
        <v>5057.3580000000002</v>
      </c>
      <c r="L22" s="16">
        <v>4884.7889999999998</v>
      </c>
      <c r="M22" s="16">
        <v>4992.6229999999996</v>
      </c>
      <c r="N22" s="16">
        <v>4998.17</v>
      </c>
      <c r="O22" s="16">
        <v>4850.0860000000002</v>
      </c>
      <c r="P22" s="16">
        <v>4938.7929999999997</v>
      </c>
      <c r="Q22" s="14">
        <v>4894.116</v>
      </c>
      <c r="R22" s="14"/>
    </row>
    <row r="23" spans="2:18" x14ac:dyDescent="0.25">
      <c r="B23" s="18" t="s">
        <v>13</v>
      </c>
      <c r="C23" s="15">
        <v>18.600308999999999</v>
      </c>
      <c r="D23" s="15">
        <v>14.474219999999999</v>
      </c>
      <c r="E23" s="15">
        <v>11.743805</v>
      </c>
      <c r="F23" s="15">
        <v>11.319037</v>
      </c>
      <c r="G23" s="15">
        <v>8.8002957000000013</v>
      </c>
      <c r="H23" s="15">
        <v>8.2523223000000012</v>
      </c>
      <c r="I23" s="14">
        <v>9.6351501000000006</v>
      </c>
      <c r="J23" s="14"/>
      <c r="K23" s="16">
        <v>1448.41</v>
      </c>
      <c r="L23" s="16">
        <v>1157.934</v>
      </c>
      <c r="M23" s="16">
        <v>961.53200000000004</v>
      </c>
      <c r="N23" s="16">
        <v>947.08399999999995</v>
      </c>
      <c r="O23" s="16">
        <v>752.45299999999997</v>
      </c>
      <c r="P23" s="16">
        <v>719.69600000000003</v>
      </c>
      <c r="Q23" s="14">
        <v>855.92700000000002</v>
      </c>
      <c r="R23" s="14"/>
    </row>
    <row r="24" spans="2:18" x14ac:dyDescent="0.25">
      <c r="B24" s="19" t="s">
        <v>14</v>
      </c>
      <c r="R24" s="14"/>
    </row>
    <row r="25" spans="2:18" x14ac:dyDescent="0.25">
      <c r="B25" s="20" t="s">
        <v>15</v>
      </c>
      <c r="C25" s="15">
        <v>17.535872000000001</v>
      </c>
      <c r="D25" s="15">
        <v>15.944825000000002</v>
      </c>
      <c r="E25" s="15">
        <v>14.839156000000001</v>
      </c>
      <c r="F25" s="15">
        <v>15.217974000000002</v>
      </c>
      <c r="G25" s="15">
        <v>14.271217</v>
      </c>
      <c r="H25" s="15">
        <v>13.582283</v>
      </c>
      <c r="I25" s="14">
        <v>12.551573999999999</v>
      </c>
      <c r="J25" s="14"/>
      <c r="K25" s="16">
        <v>1365.5219999999999</v>
      </c>
      <c r="L25" s="16">
        <v>1275.5820000000001</v>
      </c>
      <c r="M25" s="16">
        <v>1214.9659999999999</v>
      </c>
      <c r="N25" s="16">
        <v>1273.3150000000001</v>
      </c>
      <c r="O25" s="16">
        <v>1220.2339999999999</v>
      </c>
      <c r="P25" s="16">
        <v>1184.529</v>
      </c>
      <c r="Q25" s="14">
        <v>1115.0039999999999</v>
      </c>
      <c r="R25" s="14"/>
    </row>
    <row r="26" spans="2:18" x14ac:dyDescent="0.25">
      <c r="B26" s="18" t="s">
        <v>16</v>
      </c>
      <c r="C26" s="15">
        <v>29.014908000000002</v>
      </c>
      <c r="D26" s="15">
        <v>20.065225000000002</v>
      </c>
      <c r="E26" s="15">
        <v>14.749397999999999</v>
      </c>
      <c r="F26" s="15">
        <v>15.334489000000001</v>
      </c>
      <c r="G26" s="15">
        <v>12.822685</v>
      </c>
      <c r="H26" s="15">
        <v>12.340632999999999</v>
      </c>
      <c r="I26" s="14">
        <v>19.892248000000002</v>
      </c>
      <c r="J26" s="14"/>
      <c r="K26" s="16">
        <v>2259.3969999999999</v>
      </c>
      <c r="L26" s="16">
        <v>1605.213</v>
      </c>
      <c r="M26" s="16">
        <v>1207.617</v>
      </c>
      <c r="N26" s="16">
        <v>1283.0640000000001</v>
      </c>
      <c r="O26" s="16">
        <v>1096.3800000000001</v>
      </c>
      <c r="P26" s="16">
        <v>1076.2429999999999</v>
      </c>
      <c r="Q26" s="14">
        <v>1767.104</v>
      </c>
      <c r="R26" s="14"/>
    </row>
    <row r="27" spans="2:18" x14ac:dyDescent="0.25">
      <c r="B27" s="18" t="s">
        <v>17</v>
      </c>
      <c r="C27" s="15">
        <v>51.177132</v>
      </c>
      <c r="D27" s="15">
        <v>45.636904999999999</v>
      </c>
      <c r="E27" s="15">
        <v>45.485509</v>
      </c>
      <c r="F27" s="15">
        <v>41.799672000000001</v>
      </c>
      <c r="G27" s="15">
        <v>38.813786</v>
      </c>
      <c r="H27" s="15">
        <v>39.214343</v>
      </c>
      <c r="I27" s="14">
        <v>40.451032999999995</v>
      </c>
      <c r="J27" s="14"/>
      <c r="K27" s="16">
        <v>3985.174</v>
      </c>
      <c r="L27" s="16">
        <v>3650.9409999999998</v>
      </c>
      <c r="M27" s="16">
        <v>3724.1570000000002</v>
      </c>
      <c r="N27" s="16">
        <v>3497.453</v>
      </c>
      <c r="O27" s="16">
        <v>3318.701</v>
      </c>
      <c r="P27" s="16">
        <v>3419.9349999999999</v>
      </c>
      <c r="Q27" s="14">
        <v>3593.4189999999999</v>
      </c>
      <c r="R27" s="14"/>
    </row>
    <row r="28" spans="2:18" x14ac:dyDescent="0.25">
      <c r="B28" s="18" t="s">
        <v>18</v>
      </c>
      <c r="C28" s="15">
        <v>9.2830364999999997</v>
      </c>
      <c r="D28" s="15">
        <v>6.7507710999999997</v>
      </c>
      <c r="E28" s="15">
        <v>6.1776097999999999</v>
      </c>
      <c r="F28" s="15">
        <v>6.4370208999999994</v>
      </c>
      <c r="G28" s="15">
        <v>6.4155062999999997</v>
      </c>
      <c r="H28" s="15">
        <v>5.6236385999999996</v>
      </c>
      <c r="I28" s="14">
        <v>4.8396219</v>
      </c>
      <c r="J28" s="14"/>
      <c r="K28" s="16">
        <v>722.87199999999996</v>
      </c>
      <c r="L28" s="16">
        <v>540.05999999999995</v>
      </c>
      <c r="M28" s="16">
        <v>505.79599999999999</v>
      </c>
      <c r="N28" s="16">
        <v>538.59699999999998</v>
      </c>
      <c r="O28" s="16">
        <v>548.54600000000005</v>
      </c>
      <c r="P28" s="16">
        <v>490.44499999999999</v>
      </c>
      <c r="Q28" s="14">
        <v>429.92200000000003</v>
      </c>
      <c r="R28" s="14"/>
    </row>
    <row r="29" spans="2:18" x14ac:dyDescent="0.25">
      <c r="B29" s="18" t="s">
        <v>19</v>
      </c>
      <c r="C29" s="15">
        <v>11.040268000000001</v>
      </c>
      <c r="D29" s="15">
        <v>9.0712907999999999</v>
      </c>
      <c r="E29" s="15">
        <v>6.9757344000000003</v>
      </c>
      <c r="F29" s="15">
        <v>8.1668634000000004</v>
      </c>
      <c r="G29" s="15">
        <v>5.9710197999999997</v>
      </c>
      <c r="H29" s="15">
        <v>4.7509766999999998</v>
      </c>
      <c r="I29" s="14">
        <v>4.4938751000000003</v>
      </c>
      <c r="J29" s="14"/>
      <c r="K29" s="16">
        <v>859.70799999999997</v>
      </c>
      <c r="L29" s="16">
        <v>725.70100000000002</v>
      </c>
      <c r="M29" s="16">
        <v>571.14300000000003</v>
      </c>
      <c r="N29" s="16">
        <v>683.33600000000001</v>
      </c>
      <c r="O29" s="16">
        <v>510.541</v>
      </c>
      <c r="P29" s="16">
        <v>414.339</v>
      </c>
      <c r="Q29" s="14">
        <v>399.20800000000003</v>
      </c>
      <c r="R29" s="14"/>
    </row>
    <row r="30" spans="2:18" x14ac:dyDescent="0.25">
      <c r="B30" s="18" t="s">
        <v>20</v>
      </c>
      <c r="C30" s="15">
        <v>18.158548999999997</v>
      </c>
      <c r="D30" s="15">
        <v>19.299347999999998</v>
      </c>
      <c r="E30" s="15">
        <v>19.997720999999999</v>
      </c>
      <c r="F30" s="15">
        <v>20.126260000000002</v>
      </c>
      <c r="G30" s="15">
        <v>17.545482</v>
      </c>
      <c r="H30" s="15">
        <v>18.122691</v>
      </c>
      <c r="I30" s="14">
        <v>14.963482000000001</v>
      </c>
      <c r="J30" s="14"/>
      <c r="K30" s="16">
        <v>1414.01</v>
      </c>
      <c r="L30" s="16">
        <v>1543.943</v>
      </c>
      <c r="M30" s="16">
        <v>1637.327</v>
      </c>
      <c r="N30" s="16">
        <v>1684</v>
      </c>
      <c r="O30" s="16">
        <v>1500.194</v>
      </c>
      <c r="P30" s="16">
        <v>1580.5039999999999</v>
      </c>
      <c r="Q30" s="14">
        <v>1329.2629999999999</v>
      </c>
      <c r="R30" s="14"/>
    </row>
    <row r="31" spans="2:18" x14ac:dyDescent="0.25">
      <c r="B31" s="10" t="s">
        <v>21</v>
      </c>
      <c r="R31" s="14"/>
    </row>
    <row r="32" spans="2:18" ht="15" customHeight="1" x14ac:dyDescent="0.25">
      <c r="B32" s="20" t="s">
        <v>22</v>
      </c>
      <c r="C32" s="15">
        <v>13.237757999999999</v>
      </c>
      <c r="D32" s="15">
        <v>16.202213</v>
      </c>
      <c r="E32" s="15">
        <v>16.335791</v>
      </c>
      <c r="F32" s="15">
        <v>16.334862000000001</v>
      </c>
      <c r="G32" s="15">
        <v>10.681583</v>
      </c>
      <c r="H32" s="15">
        <v>9.5592740000000003</v>
      </c>
      <c r="I32" s="14">
        <v>10.936637000000001</v>
      </c>
      <c r="J32" s="14"/>
      <c r="K32" s="16">
        <v>1030.827</v>
      </c>
      <c r="L32" s="16">
        <v>1296.173</v>
      </c>
      <c r="M32" s="16">
        <v>1337.5039999999999</v>
      </c>
      <c r="N32" s="16">
        <v>1366.7670000000001</v>
      </c>
      <c r="O32" s="16">
        <v>913.30899999999997</v>
      </c>
      <c r="P32" s="16">
        <v>833.67700000000002</v>
      </c>
      <c r="Q32" s="14">
        <v>971.54300000000001</v>
      </c>
      <c r="R32" s="14"/>
    </row>
    <row r="33" spans="1:18" ht="15" customHeight="1" thickBot="1" x14ac:dyDescent="0.3">
      <c r="A33" s="22"/>
      <c r="B33" s="23" t="s">
        <v>23</v>
      </c>
      <c r="C33" s="21">
        <v>45.051772999999997</v>
      </c>
      <c r="D33" s="21">
        <v>49.688405000000003</v>
      </c>
      <c r="E33" s="21">
        <v>47.306232999999999</v>
      </c>
      <c r="F33" s="21">
        <v>46.156816999999997</v>
      </c>
      <c r="G33" s="21">
        <v>41.128543000000001</v>
      </c>
      <c r="H33" s="21">
        <v>37.858841999999996</v>
      </c>
      <c r="I33" s="21">
        <v>38.171641999999999</v>
      </c>
      <c r="J33" s="24"/>
      <c r="K33" s="25">
        <v>3508.1909999999998</v>
      </c>
      <c r="L33" s="25">
        <v>3975.06</v>
      </c>
      <c r="M33" s="25">
        <v>3873.23</v>
      </c>
      <c r="N33" s="25">
        <v>3862.0230000000001</v>
      </c>
      <c r="O33" s="25">
        <v>3516.62</v>
      </c>
      <c r="P33" s="25">
        <v>3301.72</v>
      </c>
      <c r="Q33" s="26">
        <v>3390.9319999999998</v>
      </c>
      <c r="R33" s="24"/>
    </row>
    <row r="34" spans="1:18" ht="15.75" thickTop="1" x14ac:dyDescent="0.25">
      <c r="B34" s="27" t="s">
        <v>24</v>
      </c>
    </row>
    <row r="35" spans="1:18" x14ac:dyDescent="0.25">
      <c r="B35" s="27" t="s">
        <v>25</v>
      </c>
    </row>
    <row r="36" spans="1:18" x14ac:dyDescent="0.25">
      <c r="B36" s="27" t="s">
        <v>37</v>
      </c>
      <c r="D36" s="28"/>
    </row>
    <row r="37" spans="1:18" x14ac:dyDescent="0.25">
      <c r="D37" s="28"/>
    </row>
    <row r="38" spans="1:18" x14ac:dyDescent="0.25">
      <c r="D38" s="28"/>
    </row>
    <row r="39" spans="1:18" x14ac:dyDescent="0.25">
      <c r="D39" s="28"/>
    </row>
    <row r="40" spans="1:18" x14ac:dyDescent="0.25">
      <c r="D40" s="28"/>
    </row>
    <row r="41" spans="1:18" x14ac:dyDescent="0.25">
      <c r="D41" s="28"/>
    </row>
  </sheetData>
  <mergeCells count="7">
    <mergeCell ref="C12:I12"/>
    <mergeCell ref="K12:Q12"/>
    <mergeCell ref="B10:R10"/>
    <mergeCell ref="B4:R4"/>
    <mergeCell ref="B9:R9"/>
    <mergeCell ref="B11:B13"/>
    <mergeCell ref="C11:R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5A4B-D63E-4CB6-99E0-DA6AE53CA953}">
  <dimension ref="A4:R41"/>
  <sheetViews>
    <sheetView zoomScale="90" zoomScaleNormal="90" workbookViewId="0">
      <selection activeCell="AA31" sqref="AA31"/>
    </sheetView>
  </sheetViews>
  <sheetFormatPr baseColWidth="10" defaultColWidth="11.42578125" defaultRowHeight="15" x14ac:dyDescent="0.25"/>
  <cols>
    <col min="1" max="1" width="1.7109375" style="2" customWidth="1"/>
    <col min="2" max="2" width="64.7109375" style="2" customWidth="1"/>
    <col min="3" max="8" width="6.7109375" style="2" customWidth="1"/>
    <col min="9" max="9" width="6.7109375" style="2" bestFit="1" customWidth="1"/>
    <col min="10" max="10" width="0.85546875" style="2" customWidth="1"/>
    <col min="11" max="16" width="9.85546875" style="2" customWidth="1"/>
    <col min="17" max="17" width="9.5703125" style="2" customWidth="1"/>
    <col min="18" max="18" width="0.85546875" style="2" customWidth="1"/>
    <col min="19" max="16384" width="11.42578125" style="2"/>
  </cols>
  <sheetData>
    <row r="4" spans="1:18" x14ac:dyDescent="0.25">
      <c r="A4" s="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75" customHeight="1" x14ac:dyDescent="0.25">
      <c r="A9" s="1"/>
      <c r="B9" s="72" t="s">
        <v>28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18" ht="16.5" customHeight="1" thickBot="1" x14ac:dyDescent="0.3">
      <c r="A10" s="4"/>
      <c r="B10" s="70" t="s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36.75" customHeight="1" thickTop="1" x14ac:dyDescent="0.25">
      <c r="B11" s="73" t="s">
        <v>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18" x14ac:dyDescent="0.25">
      <c r="B12" s="73"/>
      <c r="C12" s="68" t="s">
        <v>2</v>
      </c>
      <c r="D12" s="68"/>
      <c r="E12" s="68"/>
      <c r="F12" s="68"/>
      <c r="G12" s="68"/>
      <c r="H12" s="68"/>
      <c r="I12" s="68"/>
      <c r="J12" s="5"/>
      <c r="K12" s="69" t="s">
        <v>3</v>
      </c>
      <c r="L12" s="69"/>
      <c r="M12" s="69"/>
      <c r="N12" s="69"/>
      <c r="O12" s="69"/>
      <c r="P12" s="69"/>
      <c r="Q12" s="69"/>
      <c r="R12" s="5"/>
    </row>
    <row r="13" spans="1:18" ht="15.75" thickBot="1" x14ac:dyDescent="0.3">
      <c r="A13" s="6"/>
      <c r="B13" s="74"/>
      <c r="C13" s="7">
        <v>2008</v>
      </c>
      <c r="D13" s="7">
        <v>2010</v>
      </c>
      <c r="E13" s="7">
        <v>2012</v>
      </c>
      <c r="F13" s="7">
        <v>2014</v>
      </c>
      <c r="G13" s="7">
        <v>2016</v>
      </c>
      <c r="H13" s="7">
        <v>2018</v>
      </c>
      <c r="I13" s="7">
        <v>2020</v>
      </c>
      <c r="J13" s="8"/>
      <c r="K13" s="7">
        <v>2008</v>
      </c>
      <c r="L13" s="7">
        <v>2010</v>
      </c>
      <c r="M13" s="7">
        <v>2012</v>
      </c>
      <c r="N13" s="7">
        <v>2014</v>
      </c>
      <c r="O13" s="7">
        <v>2016</v>
      </c>
      <c r="P13" s="7">
        <v>2018</v>
      </c>
      <c r="Q13" s="7">
        <v>2020</v>
      </c>
      <c r="R13" s="9"/>
    </row>
    <row r="14" spans="1:18" ht="15" customHeight="1" x14ac:dyDescent="0.25">
      <c r="B14" s="10" t="s">
        <v>4</v>
      </c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2"/>
    </row>
    <row r="15" spans="1:18" ht="15" customHeight="1" x14ac:dyDescent="0.25">
      <c r="B15" s="13" t="s">
        <v>5</v>
      </c>
      <c r="C15" s="15">
        <v>26.544761999999999</v>
      </c>
      <c r="D15" s="15">
        <v>28.441035999999997</v>
      </c>
      <c r="E15" s="15">
        <v>29.489395000000002</v>
      </c>
      <c r="F15" s="15">
        <v>27.588075</v>
      </c>
      <c r="G15" s="15">
        <v>21.586649999999999</v>
      </c>
      <c r="H15" s="15">
        <v>22.915366000000002</v>
      </c>
      <c r="I15" s="14">
        <v>26.235613000000001</v>
      </c>
      <c r="J15" s="14"/>
      <c r="K15" s="16">
        <v>2073.9589999999998</v>
      </c>
      <c r="L15" s="16">
        <v>2296.125</v>
      </c>
      <c r="M15" s="16">
        <v>2448.498</v>
      </c>
      <c r="N15" s="16">
        <v>2353.4409999999998</v>
      </c>
      <c r="O15" s="16">
        <v>1893.9849999999999</v>
      </c>
      <c r="P15" s="16">
        <v>2060.9229999999998</v>
      </c>
      <c r="Q15" s="14">
        <v>2415.4029999999998</v>
      </c>
      <c r="R15" s="14"/>
    </row>
    <row r="16" spans="1:18" ht="15" customHeight="1" x14ac:dyDescent="0.25">
      <c r="B16" s="13" t="s">
        <v>6</v>
      </c>
      <c r="C16" s="15">
        <v>23.013855</v>
      </c>
      <c r="D16" s="15">
        <v>25.099643</v>
      </c>
      <c r="E16" s="15">
        <v>26.144932999999998</v>
      </c>
      <c r="F16" s="15">
        <v>25.028855</v>
      </c>
      <c r="G16" s="15">
        <v>20.046976000000001</v>
      </c>
      <c r="H16" s="15">
        <v>21.280375000000003</v>
      </c>
      <c r="I16" s="14">
        <v>23.823187000000001</v>
      </c>
      <c r="J16" s="14"/>
      <c r="K16" s="16">
        <v>1798.087</v>
      </c>
      <c r="L16" s="16">
        <v>2026.365</v>
      </c>
      <c r="M16" s="16">
        <v>2170.808</v>
      </c>
      <c r="N16" s="16">
        <v>2135.123</v>
      </c>
      <c r="O16" s="16">
        <v>1758.896</v>
      </c>
      <c r="P16" s="16">
        <v>1913.8779999999999</v>
      </c>
      <c r="Q16" s="14">
        <v>2193.3009999999999</v>
      </c>
      <c r="R16" s="14"/>
    </row>
    <row r="17" spans="2:18" ht="15" customHeight="1" x14ac:dyDescent="0.25">
      <c r="B17" s="13" t="s">
        <v>7</v>
      </c>
      <c r="C17" s="15">
        <v>3.5309070999999999</v>
      </c>
      <c r="D17" s="15">
        <v>3.3413919999999999</v>
      </c>
      <c r="E17" s="15">
        <v>3.3444626999999998</v>
      </c>
      <c r="F17" s="15">
        <v>2.5592199999999998</v>
      </c>
      <c r="G17" s="15">
        <v>1.5396737</v>
      </c>
      <c r="H17" s="15">
        <v>1.6349907000000001</v>
      </c>
      <c r="I17" s="14">
        <v>2.4124265</v>
      </c>
      <c r="J17" s="14"/>
      <c r="K17" s="16">
        <v>275.87200000000001</v>
      </c>
      <c r="L17" s="16">
        <v>269.76</v>
      </c>
      <c r="M17" s="16">
        <v>277.69</v>
      </c>
      <c r="N17" s="16">
        <v>218.31800000000001</v>
      </c>
      <c r="O17" s="16">
        <v>135.089</v>
      </c>
      <c r="P17" s="16">
        <v>147.04499999999999</v>
      </c>
      <c r="Q17" s="14">
        <v>222.102</v>
      </c>
      <c r="R17" s="14"/>
    </row>
    <row r="18" spans="2:18" ht="15" customHeight="1" x14ac:dyDescent="0.25">
      <c r="B18" s="13" t="s">
        <v>8</v>
      </c>
      <c r="C18" s="15">
        <v>35.074989000000002</v>
      </c>
      <c r="D18" s="15">
        <v>29.671748999999998</v>
      </c>
      <c r="E18" s="15">
        <v>28.143456</v>
      </c>
      <c r="F18" s="15">
        <v>26.513361000000003</v>
      </c>
      <c r="G18" s="15">
        <v>32.113074000000005</v>
      </c>
      <c r="H18" s="15">
        <v>30.868018000000003</v>
      </c>
      <c r="I18" s="14">
        <v>29.359888999999999</v>
      </c>
      <c r="J18" s="14"/>
      <c r="K18" s="16">
        <v>2740.431</v>
      </c>
      <c r="L18" s="16">
        <v>2395.4839999999999</v>
      </c>
      <c r="M18" s="16">
        <v>2336.7449999999999</v>
      </c>
      <c r="N18" s="16">
        <v>2261.761</v>
      </c>
      <c r="O18" s="16">
        <v>2817.56</v>
      </c>
      <c r="P18" s="16">
        <v>2776.1550000000002</v>
      </c>
      <c r="Q18" s="14">
        <v>2703.0419999999999</v>
      </c>
      <c r="R18" s="14"/>
    </row>
    <row r="19" spans="2:18" ht="15" customHeight="1" x14ac:dyDescent="0.25">
      <c r="B19" s="13" t="s">
        <v>9</v>
      </c>
      <c r="C19" s="15">
        <v>7.4817263999999994</v>
      </c>
      <c r="D19" s="15">
        <v>8.6848074999999998</v>
      </c>
      <c r="E19" s="15">
        <v>8.5924833000000014</v>
      </c>
      <c r="F19" s="15">
        <v>9.9876374999999999</v>
      </c>
      <c r="G19" s="15">
        <v>7.2806737999999998</v>
      </c>
      <c r="H19" s="15">
        <v>9.2892313000000009</v>
      </c>
      <c r="I19" s="14">
        <v>8.917534100000001</v>
      </c>
      <c r="J19" s="14"/>
      <c r="K19" s="16">
        <v>584.55200000000002</v>
      </c>
      <c r="L19" s="16">
        <v>701.149</v>
      </c>
      <c r="M19" s="16">
        <v>713.43200000000002</v>
      </c>
      <c r="N19" s="16">
        <v>852.01</v>
      </c>
      <c r="O19" s="16">
        <v>638.79700000000003</v>
      </c>
      <c r="P19" s="16">
        <v>835.43899999999996</v>
      </c>
      <c r="Q19" s="14">
        <v>821</v>
      </c>
      <c r="R19" s="14"/>
    </row>
    <row r="20" spans="2:18" ht="15" customHeight="1" x14ac:dyDescent="0.25">
      <c r="B20" s="13" t="s">
        <v>10</v>
      </c>
      <c r="C20" s="15">
        <v>30.898522</v>
      </c>
      <c r="D20" s="15">
        <v>33.202407999999998</v>
      </c>
      <c r="E20" s="15">
        <v>33.774664999999999</v>
      </c>
      <c r="F20" s="15">
        <v>35.910925999999996</v>
      </c>
      <c r="G20" s="15">
        <v>39.019603000000004</v>
      </c>
      <c r="H20" s="15">
        <v>36.927385000000001</v>
      </c>
      <c r="I20" s="14">
        <v>35.486962999999996</v>
      </c>
      <c r="J20" s="14"/>
      <c r="K20" s="16">
        <v>2414.1210000000001</v>
      </c>
      <c r="L20" s="16">
        <v>2680.5239999999999</v>
      </c>
      <c r="M20" s="16">
        <v>2804.3029999999999</v>
      </c>
      <c r="N20" s="16">
        <v>3063.4340000000002</v>
      </c>
      <c r="O20" s="16">
        <v>3423.53</v>
      </c>
      <c r="P20" s="16">
        <v>3321.1120000000001</v>
      </c>
      <c r="Q20" s="14">
        <v>3267.136</v>
      </c>
      <c r="R20" s="14"/>
    </row>
    <row r="21" spans="2:18" x14ac:dyDescent="0.25">
      <c r="B21" s="17" t="s">
        <v>11</v>
      </c>
      <c r="R21" s="14"/>
    </row>
    <row r="22" spans="2:18" x14ac:dyDescent="0.25">
      <c r="B22" s="18" t="s">
        <v>12</v>
      </c>
      <c r="C22" s="15">
        <v>61.619751000000001</v>
      </c>
      <c r="D22" s="15">
        <v>58.112785000000002</v>
      </c>
      <c r="E22" s="15">
        <v>57.632852</v>
      </c>
      <c r="F22" s="15">
        <v>54.101436</v>
      </c>
      <c r="G22" s="15">
        <v>53.699722999999999</v>
      </c>
      <c r="H22" s="15">
        <v>53.783383999999998</v>
      </c>
      <c r="I22" s="14">
        <v>55.595503000000001</v>
      </c>
      <c r="J22" s="14"/>
      <c r="K22" s="16">
        <v>4814.3900000000003</v>
      </c>
      <c r="L22" s="16">
        <v>4691.6090000000004</v>
      </c>
      <c r="M22" s="16">
        <v>4785.2430000000004</v>
      </c>
      <c r="N22" s="16">
        <v>4615.2020000000002</v>
      </c>
      <c r="O22" s="16">
        <v>4711.5450000000001</v>
      </c>
      <c r="P22" s="16">
        <v>4837.0780000000004</v>
      </c>
      <c r="Q22" s="14">
        <v>5118.4449999999997</v>
      </c>
      <c r="R22" s="14"/>
    </row>
    <row r="23" spans="2:18" x14ac:dyDescent="0.25">
      <c r="B23" s="18" t="s">
        <v>13</v>
      </c>
      <c r="C23" s="15">
        <v>14.237630000000001</v>
      </c>
      <c r="D23" s="15">
        <v>11.880868</v>
      </c>
      <c r="E23" s="15">
        <v>11.392273999999999</v>
      </c>
      <c r="F23" s="15">
        <v>9.1504206999999997</v>
      </c>
      <c r="G23" s="15">
        <v>8.0675898000000004</v>
      </c>
      <c r="H23" s="15">
        <v>6.5735644999999998</v>
      </c>
      <c r="I23" s="14">
        <v>8.9358687999999997</v>
      </c>
      <c r="J23" s="14"/>
      <c r="K23" s="16">
        <v>1112.395</v>
      </c>
      <c r="L23" s="16">
        <v>959.17600000000004</v>
      </c>
      <c r="M23" s="16">
        <v>945.89800000000002</v>
      </c>
      <c r="N23" s="16">
        <v>780.59</v>
      </c>
      <c r="O23" s="16">
        <v>707.84</v>
      </c>
      <c r="P23" s="16">
        <v>591.202</v>
      </c>
      <c r="Q23" s="14">
        <v>822.68799999999999</v>
      </c>
      <c r="R23" s="14"/>
    </row>
    <row r="24" spans="2:18" x14ac:dyDescent="0.25">
      <c r="B24" s="19" t="s">
        <v>14</v>
      </c>
      <c r="R24" s="14"/>
    </row>
    <row r="25" spans="2:18" x14ac:dyDescent="0.25">
      <c r="B25" s="20" t="s">
        <v>15</v>
      </c>
      <c r="C25" s="15">
        <v>15.974374999999998</v>
      </c>
      <c r="D25" s="15">
        <v>13.626045000000001</v>
      </c>
      <c r="E25" s="15">
        <v>13.841215000000002</v>
      </c>
      <c r="F25" s="15">
        <v>12.908823</v>
      </c>
      <c r="G25" s="15">
        <v>12.174761999999999</v>
      </c>
      <c r="H25" s="15">
        <v>11.859672999999999</v>
      </c>
      <c r="I25" s="14">
        <v>11.748638999999999</v>
      </c>
      <c r="J25" s="14"/>
      <c r="K25" s="16">
        <v>1248.088</v>
      </c>
      <c r="L25" s="16">
        <v>1100.069</v>
      </c>
      <c r="M25" s="16">
        <v>1149.2329999999999</v>
      </c>
      <c r="N25" s="16">
        <v>1101.2059999999999</v>
      </c>
      <c r="O25" s="16">
        <v>1068.1980000000001</v>
      </c>
      <c r="P25" s="16">
        <v>1066.615</v>
      </c>
      <c r="Q25" s="14">
        <v>1081.6479999999999</v>
      </c>
      <c r="R25" s="14"/>
    </row>
    <row r="26" spans="2:18" x14ac:dyDescent="0.25">
      <c r="B26" s="18" t="s">
        <v>16</v>
      </c>
      <c r="C26" s="15">
        <v>24.449361</v>
      </c>
      <c r="D26" s="15">
        <v>19.575037999999999</v>
      </c>
      <c r="E26" s="15">
        <v>15.605979</v>
      </c>
      <c r="F26" s="15">
        <v>14.224538000000001</v>
      </c>
      <c r="G26" s="15">
        <v>13.090901999999998</v>
      </c>
      <c r="H26" s="15">
        <v>12.560224999999999</v>
      </c>
      <c r="I26" s="14">
        <v>20.721872999999999</v>
      </c>
      <c r="J26" s="14"/>
      <c r="K26" s="16">
        <v>1910.2439999999999</v>
      </c>
      <c r="L26" s="16">
        <v>1580.348</v>
      </c>
      <c r="M26" s="16">
        <v>1295.761</v>
      </c>
      <c r="N26" s="16">
        <v>1213.4449999999999</v>
      </c>
      <c r="O26" s="16">
        <v>1148.579</v>
      </c>
      <c r="P26" s="16">
        <v>1129.6199999999999</v>
      </c>
      <c r="Q26" s="14">
        <v>1907.7760000000001</v>
      </c>
      <c r="R26" s="14"/>
    </row>
    <row r="27" spans="2:18" x14ac:dyDescent="0.25">
      <c r="B27" s="18" t="s">
        <v>17</v>
      </c>
      <c r="C27" s="15">
        <v>48.821429000000002</v>
      </c>
      <c r="D27" s="15">
        <v>42.949398000000002</v>
      </c>
      <c r="E27" s="15">
        <v>42.613686000000001</v>
      </c>
      <c r="F27" s="15">
        <v>38.407337000000005</v>
      </c>
      <c r="G27" s="15">
        <v>37.188735000000001</v>
      </c>
      <c r="H27" s="15">
        <v>38.161980999999997</v>
      </c>
      <c r="I27" s="14">
        <v>41.183866000000002</v>
      </c>
      <c r="J27" s="14"/>
      <c r="K27" s="16">
        <v>3814.4490000000001</v>
      </c>
      <c r="L27" s="16">
        <v>3467.4259999999999</v>
      </c>
      <c r="M27" s="16">
        <v>3538.2049999999999</v>
      </c>
      <c r="N27" s="16">
        <v>3276.3939999999998</v>
      </c>
      <c r="O27" s="16">
        <v>3262.8919999999998</v>
      </c>
      <c r="P27" s="16">
        <v>3432.1469999999999</v>
      </c>
      <c r="Q27" s="14">
        <v>3791.6260000000002</v>
      </c>
      <c r="R27" s="14"/>
    </row>
    <row r="28" spans="2:18" x14ac:dyDescent="0.25">
      <c r="B28" s="18" t="s">
        <v>18</v>
      </c>
      <c r="C28" s="15">
        <v>9.9871715000000005</v>
      </c>
      <c r="D28" s="15">
        <v>7.9545468999999995</v>
      </c>
      <c r="E28" s="15">
        <v>8.4491371999999991</v>
      </c>
      <c r="F28" s="15">
        <v>6.0635618999999998</v>
      </c>
      <c r="G28" s="15">
        <v>5.5762609999999997</v>
      </c>
      <c r="H28" s="15">
        <v>4.9515941000000003</v>
      </c>
      <c r="I28" s="14">
        <v>4.5962122000000001</v>
      </c>
      <c r="J28" s="14"/>
      <c r="K28" s="16">
        <v>780.30399999999997</v>
      </c>
      <c r="L28" s="16">
        <v>642.19299999999998</v>
      </c>
      <c r="M28" s="16">
        <v>701.53</v>
      </c>
      <c r="N28" s="16">
        <v>517.26099999999997</v>
      </c>
      <c r="O28" s="16">
        <v>489.25400000000002</v>
      </c>
      <c r="P28" s="16">
        <v>445.32799999999997</v>
      </c>
      <c r="Q28" s="14">
        <v>423.154</v>
      </c>
      <c r="R28" s="14"/>
    </row>
    <row r="29" spans="2:18" x14ac:dyDescent="0.25">
      <c r="B29" s="18" t="s">
        <v>19</v>
      </c>
      <c r="C29" s="15">
        <v>10.399187</v>
      </c>
      <c r="D29" s="15">
        <v>8.6599600999999993</v>
      </c>
      <c r="E29" s="15">
        <v>6.3506371000000001</v>
      </c>
      <c r="F29" s="15">
        <v>7.2784992000000006</v>
      </c>
      <c r="G29" s="15">
        <v>5.6052789000000001</v>
      </c>
      <c r="H29" s="15">
        <v>5.0431365999999995</v>
      </c>
      <c r="I29" s="14">
        <v>4.6765786</v>
      </c>
      <c r="J29" s="14"/>
      <c r="K29" s="16">
        <v>812.495</v>
      </c>
      <c r="L29" s="16">
        <v>699.14300000000003</v>
      </c>
      <c r="M29" s="16">
        <v>527.29200000000003</v>
      </c>
      <c r="N29" s="16">
        <v>620.90300000000002</v>
      </c>
      <c r="O29" s="16">
        <v>491.8</v>
      </c>
      <c r="P29" s="16">
        <v>453.56099999999998</v>
      </c>
      <c r="Q29" s="14">
        <v>430.553</v>
      </c>
      <c r="R29" s="14"/>
    </row>
    <row r="30" spans="2:18" x14ac:dyDescent="0.25">
      <c r="B30" s="18" t="s">
        <v>20</v>
      </c>
      <c r="C30" s="15">
        <v>11.185293</v>
      </c>
      <c r="D30" s="15">
        <v>14.812686999999999</v>
      </c>
      <c r="E30" s="15">
        <v>18.274153999999999</v>
      </c>
      <c r="F30" s="15">
        <v>16.357904999999999</v>
      </c>
      <c r="G30" s="15">
        <v>16.372292999999999</v>
      </c>
      <c r="H30" s="15">
        <v>14.047366</v>
      </c>
      <c r="I30" s="14">
        <v>14.017363999999999</v>
      </c>
      <c r="J30" s="14"/>
      <c r="K30" s="16">
        <v>873.91399999999999</v>
      </c>
      <c r="L30" s="16">
        <v>1195.8699999999999</v>
      </c>
      <c r="M30" s="16">
        <v>1517.299</v>
      </c>
      <c r="N30" s="16">
        <v>1395.4349999999999</v>
      </c>
      <c r="O30" s="16">
        <v>1436.4839999999999</v>
      </c>
      <c r="P30" s="16">
        <v>1263.3679999999999</v>
      </c>
      <c r="Q30" s="14">
        <v>1290.52</v>
      </c>
      <c r="R30" s="14"/>
    </row>
    <row r="31" spans="2:18" x14ac:dyDescent="0.25">
      <c r="B31" s="10" t="s">
        <v>21</v>
      </c>
      <c r="R31" s="14"/>
    </row>
    <row r="32" spans="2:18" ht="15" customHeight="1" x14ac:dyDescent="0.25">
      <c r="B32" s="20" t="s">
        <v>22</v>
      </c>
      <c r="C32" s="15">
        <v>8.7526237000000009</v>
      </c>
      <c r="D32" s="15">
        <v>9.5321456999999992</v>
      </c>
      <c r="E32" s="15">
        <v>11.311121999999999</v>
      </c>
      <c r="F32" s="15">
        <v>10.389518000000001</v>
      </c>
      <c r="G32" s="15">
        <v>6.7695311999999994</v>
      </c>
      <c r="H32" s="15">
        <v>8.0012194999999995</v>
      </c>
      <c r="I32" s="14">
        <v>9.2391083999999992</v>
      </c>
      <c r="J32" s="14"/>
      <c r="K32" s="16">
        <v>683.84799999999996</v>
      </c>
      <c r="L32" s="16">
        <v>769.55700000000002</v>
      </c>
      <c r="M32" s="16">
        <v>939.16</v>
      </c>
      <c r="N32" s="16">
        <v>886.29300000000001</v>
      </c>
      <c r="O32" s="16">
        <v>593.95000000000005</v>
      </c>
      <c r="P32" s="16">
        <v>719.6</v>
      </c>
      <c r="Q32" s="14">
        <v>850.60599999999999</v>
      </c>
      <c r="R32" s="14"/>
    </row>
    <row r="33" spans="1:18" ht="15" customHeight="1" thickBot="1" x14ac:dyDescent="0.3">
      <c r="A33" s="22"/>
      <c r="B33" s="23" t="s">
        <v>23</v>
      </c>
      <c r="C33" s="21">
        <v>34.026488999999998</v>
      </c>
      <c r="D33" s="21">
        <v>37.125842999999996</v>
      </c>
      <c r="E33" s="21">
        <v>38.081879000000001</v>
      </c>
      <c r="F33" s="21">
        <v>37.575712000000003</v>
      </c>
      <c r="G33" s="21">
        <v>28.867322999999999</v>
      </c>
      <c r="H33" s="21">
        <v>32.204597</v>
      </c>
      <c r="I33" s="21">
        <v>35.153148000000002</v>
      </c>
      <c r="J33" s="24"/>
      <c r="K33" s="25">
        <v>2658.511</v>
      </c>
      <c r="L33" s="25">
        <v>2997.2739999999999</v>
      </c>
      <c r="M33" s="25">
        <v>3161.93</v>
      </c>
      <c r="N33" s="25">
        <v>3205.451</v>
      </c>
      <c r="O33" s="25">
        <v>2532.7820000000002</v>
      </c>
      <c r="P33" s="25">
        <v>2896.3620000000001</v>
      </c>
      <c r="Q33" s="26">
        <v>3236.4029999999998</v>
      </c>
      <c r="R33" s="24"/>
    </row>
    <row r="34" spans="1:18" ht="15.75" thickTop="1" x14ac:dyDescent="0.25">
      <c r="B34" s="27" t="s">
        <v>24</v>
      </c>
    </row>
    <row r="35" spans="1:18" x14ac:dyDescent="0.25">
      <c r="B35" s="27" t="s">
        <v>25</v>
      </c>
    </row>
    <row r="36" spans="1:18" x14ac:dyDescent="0.25">
      <c r="B36" s="27" t="s">
        <v>38</v>
      </c>
      <c r="D36" s="28"/>
    </row>
    <row r="37" spans="1:18" x14ac:dyDescent="0.25">
      <c r="D37" s="28"/>
    </row>
    <row r="38" spans="1:18" x14ac:dyDescent="0.25">
      <c r="D38" s="28"/>
    </row>
    <row r="39" spans="1:18" x14ac:dyDescent="0.25">
      <c r="D39" s="28"/>
    </row>
    <row r="40" spans="1:18" x14ac:dyDescent="0.25">
      <c r="D40" s="28"/>
    </row>
    <row r="41" spans="1:18" x14ac:dyDescent="0.25">
      <c r="D41" s="28"/>
    </row>
  </sheetData>
  <mergeCells count="7">
    <mergeCell ref="C12:I12"/>
    <mergeCell ref="K12:Q12"/>
    <mergeCell ref="B10:R10"/>
    <mergeCell ref="B4:R4"/>
    <mergeCell ref="B9:R9"/>
    <mergeCell ref="B11:B13"/>
    <mergeCell ref="C11:R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D404D-115D-4600-84EB-4881B9E66D8F}">
  <dimension ref="A4:R36"/>
  <sheetViews>
    <sheetView topLeftCell="G14" zoomScaleNormal="100" workbookViewId="0">
      <selection activeCell="Z29" sqref="Z29"/>
    </sheetView>
  </sheetViews>
  <sheetFormatPr baseColWidth="10" defaultColWidth="11.42578125" defaultRowHeight="15" x14ac:dyDescent="0.25"/>
  <cols>
    <col min="1" max="1" width="1.7109375" style="2" customWidth="1"/>
    <col min="2" max="2" width="64.7109375" style="2" customWidth="1"/>
    <col min="3" max="8" width="6.7109375" style="2" customWidth="1"/>
    <col min="9" max="9" width="6.7109375" style="2" bestFit="1" customWidth="1"/>
    <col min="10" max="10" width="0.85546875" style="2" customWidth="1"/>
    <col min="11" max="16" width="9.7109375" style="2" bestFit="1" customWidth="1"/>
    <col min="17" max="17" width="8.42578125" style="2" bestFit="1" customWidth="1"/>
    <col min="18" max="18" width="0.85546875" style="2" customWidth="1"/>
    <col min="19" max="16384" width="11.42578125" style="2"/>
  </cols>
  <sheetData>
    <row r="4" spans="1:18" x14ac:dyDescent="0.25">
      <c r="A4" s="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75" customHeight="1" x14ac:dyDescent="0.25">
      <c r="A9" s="1"/>
      <c r="B9" s="72" t="s">
        <v>30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18" ht="16.5" customHeight="1" thickBot="1" x14ac:dyDescent="0.3">
      <c r="A10" s="4"/>
      <c r="B10" s="70" t="s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36.75" customHeight="1" thickTop="1" x14ac:dyDescent="0.25">
      <c r="B11" s="73" t="s">
        <v>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18" x14ac:dyDescent="0.25">
      <c r="B12" s="73"/>
      <c r="C12" s="68" t="s">
        <v>2</v>
      </c>
      <c r="D12" s="68"/>
      <c r="E12" s="68"/>
      <c r="F12" s="68"/>
      <c r="G12" s="68"/>
      <c r="H12" s="68"/>
      <c r="I12" s="68"/>
      <c r="J12" s="5"/>
      <c r="K12" s="69" t="s">
        <v>3</v>
      </c>
      <c r="L12" s="69"/>
      <c r="M12" s="69"/>
      <c r="N12" s="69"/>
      <c r="O12" s="69"/>
      <c r="P12" s="69"/>
      <c r="Q12" s="69"/>
      <c r="R12" s="5"/>
    </row>
    <row r="13" spans="1:18" ht="15.75" thickBot="1" x14ac:dyDescent="0.3">
      <c r="A13" s="6"/>
      <c r="B13" s="74"/>
      <c r="C13" s="7">
        <v>2008</v>
      </c>
      <c r="D13" s="7">
        <v>2010</v>
      </c>
      <c r="E13" s="7">
        <v>2012</v>
      </c>
      <c r="F13" s="7">
        <v>2014</v>
      </c>
      <c r="G13" s="7">
        <v>2016</v>
      </c>
      <c r="H13" s="7">
        <v>2018</v>
      </c>
      <c r="I13" s="7">
        <v>2020</v>
      </c>
      <c r="J13" s="8"/>
      <c r="K13" s="7">
        <v>2008</v>
      </c>
      <c r="L13" s="7">
        <v>2010</v>
      </c>
      <c r="M13" s="7">
        <v>2012</v>
      </c>
      <c r="N13" s="7">
        <v>2014</v>
      </c>
      <c r="O13" s="7">
        <v>2016</v>
      </c>
      <c r="P13" s="7">
        <v>2018</v>
      </c>
      <c r="Q13" s="7">
        <v>2020</v>
      </c>
      <c r="R13" s="9"/>
    </row>
    <row r="14" spans="1:18" ht="15" customHeight="1" x14ac:dyDescent="0.25">
      <c r="B14" s="10" t="s">
        <v>4</v>
      </c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2"/>
    </row>
    <row r="15" spans="1:18" ht="15" customHeight="1" x14ac:dyDescent="0.25">
      <c r="B15" s="13" t="s">
        <v>5</v>
      </c>
      <c r="C15" s="15">
        <v>50.640768999999999</v>
      </c>
      <c r="D15" s="15">
        <v>55.269873999999994</v>
      </c>
      <c r="E15" s="15">
        <v>51.876672999999997</v>
      </c>
      <c r="F15" s="15">
        <v>50.285463</v>
      </c>
      <c r="G15" s="15">
        <v>46.787721999999995</v>
      </c>
      <c r="H15" s="15">
        <v>44.620213</v>
      </c>
      <c r="I15" s="14">
        <v>44.318308999999999</v>
      </c>
      <c r="J15" s="14"/>
      <c r="K15" s="16">
        <v>2046.673</v>
      </c>
      <c r="L15" s="16">
        <v>2286.7959999999998</v>
      </c>
      <c r="M15" s="16">
        <v>2189.6770000000001</v>
      </c>
      <c r="N15" s="16">
        <v>2157.8879999999999</v>
      </c>
      <c r="O15" s="16">
        <v>2048.002</v>
      </c>
      <c r="P15" s="16">
        <v>1984.2139999999999</v>
      </c>
      <c r="Q15" s="14">
        <v>1999.604</v>
      </c>
      <c r="R15" s="14"/>
    </row>
    <row r="16" spans="1:18" ht="15" customHeight="1" x14ac:dyDescent="0.25">
      <c r="B16" s="13" t="s">
        <v>6</v>
      </c>
      <c r="C16" s="15">
        <v>37.397984999999998</v>
      </c>
      <c r="D16" s="15">
        <v>41.575039000000004</v>
      </c>
      <c r="E16" s="15">
        <v>41.020245000000003</v>
      </c>
      <c r="F16" s="15">
        <v>42.178224</v>
      </c>
      <c r="G16" s="15">
        <v>40.621184</v>
      </c>
      <c r="H16" s="15">
        <v>38.728663000000005</v>
      </c>
      <c r="I16" s="14">
        <v>36.890087000000001</v>
      </c>
      <c r="J16" s="14"/>
      <c r="K16" s="16">
        <v>1511.4590000000001</v>
      </c>
      <c r="L16" s="16">
        <v>1720.171</v>
      </c>
      <c r="M16" s="16">
        <v>1731.4349999999999</v>
      </c>
      <c r="N16" s="16">
        <v>1809.9839999999999</v>
      </c>
      <c r="O16" s="16">
        <v>1778.079</v>
      </c>
      <c r="P16" s="16">
        <v>1722.223</v>
      </c>
      <c r="Q16" s="14">
        <v>1664.4490000000001</v>
      </c>
      <c r="R16" s="14"/>
    </row>
    <row r="17" spans="2:18" ht="15" customHeight="1" x14ac:dyDescent="0.25">
      <c r="B17" s="13" t="s">
        <v>7</v>
      </c>
      <c r="C17" s="15">
        <v>13.242783999999999</v>
      </c>
      <c r="D17" s="15">
        <v>13.694834</v>
      </c>
      <c r="E17" s="15">
        <v>10.856427999999999</v>
      </c>
      <c r="F17" s="15">
        <v>8.1072389999999999</v>
      </c>
      <c r="G17" s="15">
        <v>6.1665380999999995</v>
      </c>
      <c r="H17" s="15">
        <v>5.8915490000000004</v>
      </c>
      <c r="I17" s="14">
        <v>7.4282222999999998</v>
      </c>
      <c r="J17" s="14"/>
      <c r="K17" s="16">
        <v>535.21400000000006</v>
      </c>
      <c r="L17" s="16">
        <v>566.625</v>
      </c>
      <c r="M17" s="16">
        <v>458.24200000000002</v>
      </c>
      <c r="N17" s="16">
        <v>347.904</v>
      </c>
      <c r="O17" s="16">
        <v>269.923</v>
      </c>
      <c r="P17" s="16">
        <v>261.99099999999999</v>
      </c>
      <c r="Q17" s="14">
        <v>335.15499999999997</v>
      </c>
      <c r="R17" s="14"/>
    </row>
    <row r="18" spans="2:18" ht="15" customHeight="1" x14ac:dyDescent="0.25">
      <c r="B18" s="13" t="s">
        <v>8</v>
      </c>
      <c r="C18" s="15">
        <v>26.240166999999996</v>
      </c>
      <c r="D18" s="15">
        <v>19.992874999999998</v>
      </c>
      <c r="E18" s="15">
        <v>23.108781</v>
      </c>
      <c r="F18" s="15">
        <v>24.329756</v>
      </c>
      <c r="G18" s="15">
        <v>24.538924999999999</v>
      </c>
      <c r="H18" s="15">
        <v>28.080244999999998</v>
      </c>
      <c r="I18" s="14">
        <v>26.907383000000003</v>
      </c>
      <c r="J18" s="14"/>
      <c r="K18" s="16">
        <v>1060.51</v>
      </c>
      <c r="L18" s="16">
        <v>827.20699999999999</v>
      </c>
      <c r="M18" s="16">
        <v>975.40499999999997</v>
      </c>
      <c r="N18" s="16">
        <v>1044.057</v>
      </c>
      <c r="O18" s="16">
        <v>1074.123</v>
      </c>
      <c r="P18" s="16">
        <v>1248.6990000000001</v>
      </c>
      <c r="Q18" s="14">
        <v>1214.038</v>
      </c>
      <c r="R18" s="14"/>
    </row>
    <row r="19" spans="2:18" ht="15" customHeight="1" x14ac:dyDescent="0.25">
      <c r="B19" s="13" t="s">
        <v>9</v>
      </c>
      <c r="C19" s="15">
        <v>6.2803348999999997</v>
      </c>
      <c r="D19" s="15">
        <v>7.0825706999999998</v>
      </c>
      <c r="E19" s="15">
        <v>6.5071236000000008</v>
      </c>
      <c r="F19" s="15">
        <v>7.5247083000000003</v>
      </c>
      <c r="G19" s="15">
        <v>8.3054750999999989</v>
      </c>
      <c r="H19" s="15">
        <v>7.5038875000000003</v>
      </c>
      <c r="I19" s="14">
        <v>8.1148045</v>
      </c>
      <c r="J19" s="14"/>
      <c r="K19" s="16">
        <v>253.82300000000001</v>
      </c>
      <c r="L19" s="16">
        <v>293.04199999999997</v>
      </c>
      <c r="M19" s="16">
        <v>274.661</v>
      </c>
      <c r="N19" s="16">
        <v>322.90600000000001</v>
      </c>
      <c r="O19" s="16">
        <v>363.54899999999998</v>
      </c>
      <c r="P19" s="16">
        <v>333.69</v>
      </c>
      <c r="Q19" s="14">
        <v>366.13299999999998</v>
      </c>
      <c r="R19" s="14"/>
    </row>
    <row r="20" spans="2:18" ht="15" customHeight="1" x14ac:dyDescent="0.25">
      <c r="B20" s="13" t="s">
        <v>10</v>
      </c>
      <c r="C20" s="15">
        <v>16.838729000000001</v>
      </c>
      <c r="D20" s="15">
        <v>17.654681</v>
      </c>
      <c r="E20" s="15">
        <v>18.507422999999999</v>
      </c>
      <c r="F20" s="15">
        <v>17.860071999999999</v>
      </c>
      <c r="G20" s="15">
        <v>20.367877</v>
      </c>
      <c r="H20" s="15">
        <v>19.795655</v>
      </c>
      <c r="I20" s="14">
        <v>20.659503000000001</v>
      </c>
      <c r="J20" s="14"/>
      <c r="K20" s="16">
        <v>680.54600000000005</v>
      </c>
      <c r="L20" s="16">
        <v>730.46400000000006</v>
      </c>
      <c r="M20" s="16">
        <v>781.18499999999995</v>
      </c>
      <c r="N20" s="16">
        <v>766.42499999999995</v>
      </c>
      <c r="O20" s="16">
        <v>891.54700000000003</v>
      </c>
      <c r="P20" s="16">
        <v>880.29200000000003</v>
      </c>
      <c r="Q20" s="14">
        <v>932.13900000000001</v>
      </c>
      <c r="R20" s="14"/>
    </row>
    <row r="21" spans="2:18" x14ac:dyDescent="0.25">
      <c r="B21" s="17" t="s">
        <v>11</v>
      </c>
      <c r="C21" s="15"/>
      <c r="D21" s="15"/>
      <c r="E21" s="15"/>
      <c r="F21" s="15"/>
      <c r="G21" s="15"/>
      <c r="H21" s="15"/>
      <c r="I21" s="14"/>
      <c r="J21" s="14"/>
      <c r="K21" s="16"/>
      <c r="L21" s="16"/>
      <c r="M21" s="16"/>
      <c r="N21" s="16"/>
      <c r="O21" s="16"/>
      <c r="P21" s="16"/>
      <c r="Q21" s="14"/>
      <c r="R21" s="14"/>
    </row>
    <row r="22" spans="2:18" x14ac:dyDescent="0.25">
      <c r="B22" s="18" t="s">
        <v>12</v>
      </c>
      <c r="C22" s="15">
        <v>76.880936000000005</v>
      </c>
      <c r="D22" s="15">
        <v>75.262748999999999</v>
      </c>
      <c r="E22" s="15">
        <v>74.985453000000007</v>
      </c>
      <c r="F22" s="15">
        <v>74.615218999999996</v>
      </c>
      <c r="G22" s="15">
        <v>71.326648000000006</v>
      </c>
      <c r="H22" s="15">
        <v>72.700457</v>
      </c>
      <c r="I22" s="14">
        <v>71.225693000000007</v>
      </c>
      <c r="J22" s="14"/>
      <c r="K22" s="16">
        <v>3107.183</v>
      </c>
      <c r="L22" s="16">
        <v>3114.0030000000002</v>
      </c>
      <c r="M22" s="16">
        <v>3165.0819999999999</v>
      </c>
      <c r="N22" s="16">
        <v>3201.9450000000002</v>
      </c>
      <c r="O22" s="16">
        <v>3122.125</v>
      </c>
      <c r="P22" s="16">
        <v>3232.913</v>
      </c>
      <c r="Q22" s="14">
        <v>3213.6419999999998</v>
      </c>
      <c r="R22" s="14"/>
    </row>
    <row r="23" spans="2:18" x14ac:dyDescent="0.25">
      <c r="B23" s="18" t="s">
        <v>13</v>
      </c>
      <c r="C23" s="15">
        <v>31.864393000000003</v>
      </c>
      <c r="D23" s="15">
        <v>28.004918</v>
      </c>
      <c r="E23" s="15">
        <v>22.639619</v>
      </c>
      <c r="F23" s="15">
        <v>17.888852</v>
      </c>
      <c r="G23" s="15">
        <v>14.974295000000001</v>
      </c>
      <c r="H23" s="15">
        <v>13.972491000000002</v>
      </c>
      <c r="I23" s="14">
        <v>17.155756999999998</v>
      </c>
      <c r="J23" s="14"/>
      <c r="K23" s="16">
        <v>1287.816</v>
      </c>
      <c r="L23" s="16">
        <v>1158.7059999999999</v>
      </c>
      <c r="M23" s="16">
        <v>955.60199999999998</v>
      </c>
      <c r="N23" s="16">
        <v>767.66</v>
      </c>
      <c r="O23" s="16">
        <v>655.45799999999997</v>
      </c>
      <c r="P23" s="16">
        <v>621.34199999999998</v>
      </c>
      <c r="Q23" s="14">
        <v>774.053</v>
      </c>
      <c r="R23" s="14"/>
    </row>
    <row r="24" spans="2:18" x14ac:dyDescent="0.25">
      <c r="B24" s="19" t="s">
        <v>14</v>
      </c>
      <c r="C24" s="15"/>
      <c r="D24" s="15"/>
      <c r="E24" s="15"/>
      <c r="F24" s="15"/>
      <c r="G24" s="15"/>
      <c r="H24" s="15"/>
      <c r="I24" s="14"/>
      <c r="J24" s="14"/>
      <c r="K24" s="16"/>
      <c r="L24" s="16"/>
      <c r="M24" s="16"/>
      <c r="N24" s="16"/>
      <c r="O24" s="16"/>
      <c r="P24" s="16"/>
      <c r="Q24" s="14"/>
      <c r="R24" s="14"/>
    </row>
    <row r="25" spans="2:18" x14ac:dyDescent="0.25">
      <c r="B25" s="20" t="s">
        <v>15</v>
      </c>
      <c r="C25" s="15">
        <v>23.558475000000001</v>
      </c>
      <c r="D25" s="15">
        <v>22.447758</v>
      </c>
      <c r="E25" s="15">
        <v>21.166554000000001</v>
      </c>
      <c r="F25" s="15">
        <v>19.600370999999999</v>
      </c>
      <c r="G25" s="15">
        <v>17.555430999999999</v>
      </c>
      <c r="H25" s="15">
        <v>17.22991</v>
      </c>
      <c r="I25" s="14">
        <v>16.581876000000001</v>
      </c>
      <c r="J25" s="14"/>
      <c r="K25" s="16">
        <v>952.12800000000004</v>
      </c>
      <c r="L25" s="16">
        <v>928.77800000000002</v>
      </c>
      <c r="M25" s="16">
        <v>893.42499999999995</v>
      </c>
      <c r="N25" s="16">
        <v>841.10599999999999</v>
      </c>
      <c r="O25" s="16">
        <v>768.44</v>
      </c>
      <c r="P25" s="16">
        <v>766.19600000000003</v>
      </c>
      <c r="Q25" s="14">
        <v>748.16</v>
      </c>
      <c r="R25" s="14"/>
    </row>
    <row r="26" spans="2:18" x14ac:dyDescent="0.25">
      <c r="B26" s="18" t="s">
        <v>16</v>
      </c>
      <c r="C26" s="15">
        <v>33.515490999999997</v>
      </c>
      <c r="D26" s="15">
        <v>21.414697</v>
      </c>
      <c r="E26" s="15">
        <v>15.022620999999999</v>
      </c>
      <c r="F26" s="15">
        <v>12.2262</v>
      </c>
      <c r="G26" s="15">
        <v>9.9582360999999988</v>
      </c>
      <c r="H26" s="15">
        <v>9.9468730000000001</v>
      </c>
      <c r="I26" s="14">
        <v>21.230059000000001</v>
      </c>
      <c r="J26" s="14"/>
      <c r="K26" s="16">
        <v>1354.546</v>
      </c>
      <c r="L26" s="16">
        <v>886.03499999999997</v>
      </c>
      <c r="M26" s="16">
        <v>634.09400000000005</v>
      </c>
      <c r="N26" s="16">
        <v>524.66</v>
      </c>
      <c r="O26" s="16">
        <v>435.89400000000001</v>
      </c>
      <c r="P26" s="16">
        <v>442.327</v>
      </c>
      <c r="Q26" s="14">
        <v>957.88199999999995</v>
      </c>
      <c r="R26" s="14"/>
    </row>
    <row r="27" spans="2:18" x14ac:dyDescent="0.25">
      <c r="B27" s="18" t="s">
        <v>17</v>
      </c>
      <c r="C27" s="15">
        <v>65.665021999999993</v>
      </c>
      <c r="D27" s="15">
        <v>60.684992000000001</v>
      </c>
      <c r="E27" s="15">
        <v>62.080234000000004</v>
      </c>
      <c r="F27" s="15">
        <v>60.667689999999993</v>
      </c>
      <c r="G27" s="15">
        <v>57.384537000000002</v>
      </c>
      <c r="H27" s="15">
        <v>58.104543</v>
      </c>
      <c r="I27" s="14">
        <v>56.687007000000001</v>
      </c>
      <c r="J27" s="14"/>
      <c r="K27" s="16">
        <v>2653.886</v>
      </c>
      <c r="L27" s="16">
        <v>2510.8470000000002</v>
      </c>
      <c r="M27" s="16">
        <v>2620.3620000000001</v>
      </c>
      <c r="N27" s="16">
        <v>2603.4180000000001</v>
      </c>
      <c r="O27" s="16">
        <v>2511.848</v>
      </c>
      <c r="P27" s="16">
        <v>2583.848</v>
      </c>
      <c r="Q27" s="14">
        <v>2557.6689999999999</v>
      </c>
      <c r="R27" s="14"/>
    </row>
    <row r="28" spans="2:18" x14ac:dyDescent="0.25">
      <c r="B28" s="18" t="s">
        <v>18</v>
      </c>
      <c r="C28" s="15">
        <v>17.794971</v>
      </c>
      <c r="D28" s="15">
        <v>12.497085</v>
      </c>
      <c r="E28" s="15">
        <v>10.430337000000002</v>
      </c>
      <c r="F28" s="15">
        <v>8.7692565000000009</v>
      </c>
      <c r="G28" s="15">
        <v>8.0419289000000003</v>
      </c>
      <c r="H28" s="15">
        <v>7.4278344999999995</v>
      </c>
      <c r="I28" s="14">
        <v>7.1719452000000006</v>
      </c>
      <c r="J28" s="14"/>
      <c r="K28" s="16">
        <v>719.19299999999998</v>
      </c>
      <c r="L28" s="16">
        <v>517.06799999999998</v>
      </c>
      <c r="M28" s="16">
        <v>440.25700000000001</v>
      </c>
      <c r="N28" s="16">
        <v>376.31299999999999</v>
      </c>
      <c r="O28" s="16">
        <v>352.01299999999998</v>
      </c>
      <c r="P28" s="16">
        <v>330.30799999999999</v>
      </c>
      <c r="Q28" s="14">
        <v>323.59199999999998</v>
      </c>
      <c r="R28" s="14"/>
    </row>
    <row r="29" spans="2:18" x14ac:dyDescent="0.25">
      <c r="B29" s="18" t="s">
        <v>19</v>
      </c>
      <c r="C29" s="15">
        <v>23.808923</v>
      </c>
      <c r="D29" s="15">
        <v>27.004508999999999</v>
      </c>
      <c r="E29" s="15">
        <v>24.611056999999999</v>
      </c>
      <c r="F29" s="15">
        <v>22.743584999999999</v>
      </c>
      <c r="G29" s="15">
        <v>19.640292000000002</v>
      </c>
      <c r="H29" s="15">
        <v>20.610268999999999</v>
      </c>
      <c r="I29" s="14">
        <v>18.596897000000002</v>
      </c>
      <c r="J29" s="14"/>
      <c r="K29" s="16">
        <v>962.25</v>
      </c>
      <c r="L29" s="16">
        <v>1117.3140000000001</v>
      </c>
      <c r="M29" s="16">
        <v>1038.8150000000001</v>
      </c>
      <c r="N29" s="16">
        <v>975.99</v>
      </c>
      <c r="O29" s="16">
        <v>859.69899999999996</v>
      </c>
      <c r="P29" s="16">
        <v>916.51700000000005</v>
      </c>
      <c r="Q29" s="14">
        <v>839.07600000000002</v>
      </c>
      <c r="R29" s="14"/>
    </row>
    <row r="30" spans="2:18" x14ac:dyDescent="0.25">
      <c r="B30" s="18" t="s">
        <v>20</v>
      </c>
      <c r="C30" s="15">
        <v>22.012484000000001</v>
      </c>
      <c r="D30" s="15">
        <v>28.188120000000001</v>
      </c>
      <c r="E30" s="15">
        <v>23.826301000000001</v>
      </c>
      <c r="F30" s="15">
        <v>19.890261000000002</v>
      </c>
      <c r="G30" s="15">
        <v>18.271684</v>
      </c>
      <c r="H30" s="15">
        <v>16.836872</v>
      </c>
      <c r="I30" s="14">
        <v>17.290665999999998</v>
      </c>
      <c r="J30" s="14"/>
      <c r="K30" s="16">
        <v>889.64599999999996</v>
      </c>
      <c r="L30" s="16">
        <v>1166.2860000000001</v>
      </c>
      <c r="M30" s="16">
        <v>1005.691</v>
      </c>
      <c r="N30" s="16">
        <v>853.54600000000005</v>
      </c>
      <c r="O30" s="16">
        <v>799.79200000000003</v>
      </c>
      <c r="P30" s="16">
        <v>748.71799999999996</v>
      </c>
      <c r="Q30" s="14">
        <v>780.14</v>
      </c>
      <c r="R30" s="14"/>
    </row>
    <row r="31" spans="2:18" x14ac:dyDescent="0.25">
      <c r="B31" s="10" t="s">
        <v>21</v>
      </c>
      <c r="C31" s="15"/>
      <c r="D31" s="15"/>
      <c r="E31" s="15"/>
      <c r="F31" s="15"/>
      <c r="G31" s="15"/>
      <c r="H31" s="15"/>
      <c r="I31" s="14"/>
      <c r="J31" s="14"/>
      <c r="K31" s="16"/>
      <c r="L31" s="16"/>
      <c r="M31" s="16"/>
      <c r="N31" s="16"/>
      <c r="O31" s="16"/>
      <c r="P31" s="16"/>
      <c r="Q31" s="14"/>
      <c r="R31" s="14"/>
    </row>
    <row r="32" spans="2:18" ht="15" customHeight="1" x14ac:dyDescent="0.25">
      <c r="B32" s="20" t="s">
        <v>22</v>
      </c>
      <c r="C32" s="15">
        <v>22.228366999999999</v>
      </c>
      <c r="D32" s="15">
        <v>27.331613999999998</v>
      </c>
      <c r="E32" s="15">
        <v>25.814963000000002</v>
      </c>
      <c r="F32" s="15">
        <v>24.491199999999999</v>
      </c>
      <c r="G32" s="15">
        <v>20.630509999999997</v>
      </c>
      <c r="H32" s="15">
        <v>18.347431</v>
      </c>
      <c r="I32" s="14">
        <v>21.581527999999999</v>
      </c>
      <c r="J32" s="14"/>
      <c r="K32" s="16">
        <v>898.37099999999998</v>
      </c>
      <c r="L32" s="16">
        <v>1130.848</v>
      </c>
      <c r="M32" s="16">
        <v>1089.6310000000001</v>
      </c>
      <c r="N32" s="16">
        <v>1050.9849999999999</v>
      </c>
      <c r="O32" s="16">
        <v>903.04300000000001</v>
      </c>
      <c r="P32" s="16">
        <v>815.89099999999996</v>
      </c>
      <c r="Q32" s="14">
        <v>973.74</v>
      </c>
      <c r="R32" s="14"/>
    </row>
    <row r="33" spans="1:18" ht="15" customHeight="1" thickBot="1" x14ac:dyDescent="0.3">
      <c r="A33" s="22"/>
      <c r="B33" s="23" t="s">
        <v>23</v>
      </c>
      <c r="C33" s="21">
        <v>56.921104</v>
      </c>
      <c r="D33" s="21">
        <v>62.352443999999998</v>
      </c>
      <c r="E33" s="21">
        <v>58.383795999999997</v>
      </c>
      <c r="F33" s="21">
        <v>57.810170999999997</v>
      </c>
      <c r="G33" s="21">
        <v>55.093197000000004</v>
      </c>
      <c r="H33" s="21">
        <v>52.124099999999999</v>
      </c>
      <c r="I33" s="24">
        <v>52.433114000000003</v>
      </c>
      <c r="J33" s="24"/>
      <c r="K33" s="25">
        <v>2300.4960000000001</v>
      </c>
      <c r="L33" s="25">
        <v>2579.8380000000002</v>
      </c>
      <c r="M33" s="25">
        <v>2464.3380000000002</v>
      </c>
      <c r="N33" s="25">
        <v>2480.7939999999999</v>
      </c>
      <c r="O33" s="25">
        <v>2411.5509999999999</v>
      </c>
      <c r="P33" s="25">
        <v>2317.904</v>
      </c>
      <c r="Q33" s="24">
        <v>2365.7370000000001</v>
      </c>
      <c r="R33" s="24"/>
    </row>
    <row r="34" spans="1:18" ht="15.75" thickTop="1" x14ac:dyDescent="0.25">
      <c r="B34" s="27" t="s">
        <v>24</v>
      </c>
    </row>
    <row r="35" spans="1:18" x14ac:dyDescent="0.25">
      <c r="B35" s="27" t="s">
        <v>25</v>
      </c>
    </row>
    <row r="36" spans="1:18" x14ac:dyDescent="0.25">
      <c r="B36" s="27" t="s">
        <v>39</v>
      </c>
    </row>
  </sheetData>
  <mergeCells count="7">
    <mergeCell ref="B4:R4"/>
    <mergeCell ref="B9:R9"/>
    <mergeCell ref="B10:R10"/>
    <mergeCell ref="C12:I12"/>
    <mergeCell ref="K12:Q12"/>
    <mergeCell ref="B11:B13"/>
    <mergeCell ref="C11:R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0ABE-A4C5-4209-9591-1F797334F013}">
  <dimension ref="A4:R36"/>
  <sheetViews>
    <sheetView zoomScaleNormal="100" workbookViewId="0">
      <selection activeCell="Z27" sqref="Z27"/>
    </sheetView>
  </sheetViews>
  <sheetFormatPr baseColWidth="10" defaultColWidth="11.42578125" defaultRowHeight="15" x14ac:dyDescent="0.25"/>
  <cols>
    <col min="1" max="1" width="1.7109375" style="2" customWidth="1"/>
    <col min="2" max="2" width="64.7109375" style="2" customWidth="1"/>
    <col min="3" max="8" width="6.7109375" style="2" customWidth="1"/>
    <col min="9" max="9" width="6.7109375" style="2" bestFit="1" customWidth="1"/>
    <col min="10" max="10" width="0.85546875" style="2" customWidth="1"/>
    <col min="11" max="16" width="11.28515625" style="2" bestFit="1" customWidth="1"/>
    <col min="17" max="17" width="9.85546875" style="2" bestFit="1" customWidth="1"/>
    <col min="18" max="18" width="0.85546875" style="2" customWidth="1"/>
    <col min="19" max="16384" width="11.42578125" style="2"/>
  </cols>
  <sheetData>
    <row r="4" spans="1:18" x14ac:dyDescent="0.25">
      <c r="A4" s="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75" customHeight="1" x14ac:dyDescent="0.25">
      <c r="A9" s="1"/>
      <c r="B9" s="72" t="s">
        <v>31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18" ht="16.5" customHeight="1" thickBot="1" x14ac:dyDescent="0.3">
      <c r="A10" s="4"/>
      <c r="B10" s="70" t="s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36.75" customHeight="1" thickTop="1" x14ac:dyDescent="0.25">
      <c r="B11" s="73" t="s">
        <v>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18" x14ac:dyDescent="0.25">
      <c r="B12" s="73"/>
      <c r="C12" s="68" t="s">
        <v>2</v>
      </c>
      <c r="D12" s="68"/>
      <c r="E12" s="68"/>
      <c r="F12" s="68"/>
      <c r="G12" s="68"/>
      <c r="H12" s="68"/>
      <c r="I12" s="68"/>
      <c r="J12" s="5"/>
      <c r="K12" s="69" t="s">
        <v>3</v>
      </c>
      <c r="L12" s="69"/>
      <c r="M12" s="69"/>
      <c r="N12" s="69"/>
      <c r="O12" s="69"/>
      <c r="P12" s="69"/>
      <c r="Q12" s="69"/>
      <c r="R12" s="5"/>
    </row>
    <row r="13" spans="1:18" ht="15.75" thickBot="1" x14ac:dyDescent="0.3">
      <c r="A13" s="6"/>
      <c r="B13" s="74"/>
      <c r="C13" s="7">
        <v>2008</v>
      </c>
      <c r="D13" s="7">
        <v>2010</v>
      </c>
      <c r="E13" s="7">
        <v>2012</v>
      </c>
      <c r="F13" s="7">
        <v>2014</v>
      </c>
      <c r="G13" s="7">
        <v>2016</v>
      </c>
      <c r="H13" s="7">
        <v>2018</v>
      </c>
      <c r="I13" s="7">
        <v>2020</v>
      </c>
      <c r="J13" s="8"/>
      <c r="K13" s="7">
        <v>2008</v>
      </c>
      <c r="L13" s="7">
        <v>2010</v>
      </c>
      <c r="M13" s="7">
        <v>2012</v>
      </c>
      <c r="N13" s="7">
        <v>2014</v>
      </c>
      <c r="O13" s="7">
        <v>2016</v>
      </c>
      <c r="P13" s="7">
        <v>2018</v>
      </c>
      <c r="Q13" s="7">
        <v>2020</v>
      </c>
      <c r="R13" s="9"/>
    </row>
    <row r="14" spans="1:18" ht="15" customHeight="1" x14ac:dyDescent="0.25">
      <c r="B14" s="10" t="s">
        <v>4</v>
      </c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2"/>
    </row>
    <row r="15" spans="1:18" ht="15" customHeight="1" x14ac:dyDescent="0.25">
      <c r="B15" s="13" t="s">
        <v>5</v>
      </c>
      <c r="C15" s="15">
        <v>42.844895000000001</v>
      </c>
      <c r="D15" s="15">
        <v>44.226174999999998</v>
      </c>
      <c r="E15" s="15">
        <v>44.330197999999996</v>
      </c>
      <c r="F15" s="15">
        <v>43.706135000000003</v>
      </c>
      <c r="G15" s="15">
        <v>39.810699</v>
      </c>
      <c r="H15" s="15">
        <v>36.460470999999998</v>
      </c>
      <c r="I15" s="14">
        <v>37.873581999999999</v>
      </c>
      <c r="J15" s="14"/>
      <c r="K15" s="16">
        <v>8524.6949999999997</v>
      </c>
      <c r="L15" s="16">
        <v>9043.5740000000005</v>
      </c>
      <c r="M15" s="16">
        <v>9282.84</v>
      </c>
      <c r="N15" s="16">
        <v>9348.768</v>
      </c>
      <c r="O15" s="16">
        <v>8704.6419999999998</v>
      </c>
      <c r="P15" s="16">
        <v>8125.4970000000003</v>
      </c>
      <c r="Q15" s="14">
        <v>8590.0030000000006</v>
      </c>
      <c r="R15" s="14"/>
    </row>
    <row r="16" spans="1:18" ht="15" customHeight="1" x14ac:dyDescent="0.25">
      <c r="B16" s="13" t="s">
        <v>6</v>
      </c>
      <c r="C16" s="15">
        <v>35.073442999999997</v>
      </c>
      <c r="D16" s="15">
        <v>36.331303999999996</v>
      </c>
      <c r="E16" s="15">
        <v>36.228676999999998</v>
      </c>
      <c r="F16" s="15">
        <v>37.320569999999996</v>
      </c>
      <c r="G16" s="15">
        <v>35.298403999999998</v>
      </c>
      <c r="H16" s="15">
        <v>32.456674</v>
      </c>
      <c r="I16" s="14">
        <v>32.862697000000004</v>
      </c>
      <c r="J16" s="14"/>
      <c r="K16" s="16">
        <v>6978.4369999999999</v>
      </c>
      <c r="L16" s="16">
        <v>7429.1940000000004</v>
      </c>
      <c r="M16" s="16">
        <v>7586.3639999999996</v>
      </c>
      <c r="N16" s="16">
        <v>7982.8919999999998</v>
      </c>
      <c r="O16" s="16">
        <v>7718.0249999999996</v>
      </c>
      <c r="P16" s="16">
        <v>7233.22</v>
      </c>
      <c r="Q16" s="14">
        <v>7453.4979999999996</v>
      </c>
      <c r="R16" s="14"/>
    </row>
    <row r="17" spans="2:18" ht="15" customHeight="1" x14ac:dyDescent="0.25">
      <c r="B17" s="13" t="s">
        <v>7</v>
      </c>
      <c r="C17" s="15">
        <v>7.7714525000000005</v>
      </c>
      <c r="D17" s="15">
        <v>7.8948713000000001</v>
      </c>
      <c r="E17" s="15">
        <v>8.1015201999999995</v>
      </c>
      <c r="F17" s="15">
        <v>6.3855644000000007</v>
      </c>
      <c r="G17" s="15">
        <v>4.5122949999999999</v>
      </c>
      <c r="H17" s="15">
        <v>4.0037969000000002</v>
      </c>
      <c r="I17" s="14">
        <v>5.0108847999999995</v>
      </c>
      <c r="J17" s="14"/>
      <c r="K17" s="16">
        <v>1546.258</v>
      </c>
      <c r="L17" s="16">
        <v>1614.38</v>
      </c>
      <c r="M17" s="16">
        <v>1696.4760000000001</v>
      </c>
      <c r="N17" s="16">
        <v>1365.876</v>
      </c>
      <c r="O17" s="16">
        <v>986.61699999999996</v>
      </c>
      <c r="P17" s="16">
        <v>892.27700000000004</v>
      </c>
      <c r="Q17" s="14">
        <v>1136.5050000000001</v>
      </c>
      <c r="R17" s="14"/>
    </row>
    <row r="18" spans="2:18" ht="15" customHeight="1" x14ac:dyDescent="0.25">
      <c r="B18" s="13" t="s">
        <v>8</v>
      </c>
      <c r="C18" s="15">
        <v>34.746282000000001</v>
      </c>
      <c r="D18" s="15">
        <v>30.845234999999999</v>
      </c>
      <c r="E18" s="15">
        <v>29.871943000000002</v>
      </c>
      <c r="F18" s="15">
        <v>27.957654999999999</v>
      </c>
      <c r="G18" s="15">
        <v>30.477369999999997</v>
      </c>
      <c r="H18" s="15">
        <v>33.765186</v>
      </c>
      <c r="I18" s="14">
        <v>31.759986000000001</v>
      </c>
      <c r="J18" s="14"/>
      <c r="K18" s="16">
        <v>6913.3429999999998</v>
      </c>
      <c r="L18" s="16">
        <v>6307.3770000000004</v>
      </c>
      <c r="M18" s="16">
        <v>6255.25</v>
      </c>
      <c r="N18" s="16">
        <v>5980.1589999999997</v>
      </c>
      <c r="O18" s="16">
        <v>6663.902</v>
      </c>
      <c r="P18" s="16">
        <v>7524.8320000000003</v>
      </c>
      <c r="Q18" s="14">
        <v>7203.3950000000004</v>
      </c>
      <c r="R18" s="14"/>
    </row>
    <row r="19" spans="2:18" ht="15" customHeight="1" x14ac:dyDescent="0.25">
      <c r="B19" s="13" t="s">
        <v>9</v>
      </c>
      <c r="C19" s="15">
        <v>4.5414450000000004</v>
      </c>
      <c r="D19" s="15">
        <v>5.6320217999999995</v>
      </c>
      <c r="E19" s="15">
        <v>6.1466742999999999</v>
      </c>
      <c r="F19" s="15">
        <v>7.1904897999999999</v>
      </c>
      <c r="G19" s="15">
        <v>7.2868832999999995</v>
      </c>
      <c r="H19" s="15">
        <v>6.9406662999999993</v>
      </c>
      <c r="I19" s="14">
        <v>7.9021504000000009</v>
      </c>
      <c r="J19" s="14"/>
      <c r="K19" s="16">
        <v>903.59500000000003</v>
      </c>
      <c r="L19" s="16">
        <v>1151.662</v>
      </c>
      <c r="M19" s="16">
        <v>1287.127</v>
      </c>
      <c r="N19" s="16">
        <v>1538.05</v>
      </c>
      <c r="O19" s="16">
        <v>1593.2829999999999</v>
      </c>
      <c r="P19" s="16">
        <v>1546.7809999999999</v>
      </c>
      <c r="Q19" s="14">
        <v>1792.2650000000001</v>
      </c>
      <c r="R19" s="14"/>
    </row>
    <row r="20" spans="2:18" ht="15" customHeight="1" x14ac:dyDescent="0.25">
      <c r="B20" s="13" t="s">
        <v>10</v>
      </c>
      <c r="C20" s="15">
        <v>17.867378000000002</v>
      </c>
      <c r="D20" s="15">
        <v>19.296568000000001</v>
      </c>
      <c r="E20" s="15">
        <v>19.651184999999998</v>
      </c>
      <c r="F20" s="15">
        <v>21.145720000000001</v>
      </c>
      <c r="G20" s="15">
        <v>22.425046999999999</v>
      </c>
      <c r="H20" s="15">
        <v>22.833676999999998</v>
      </c>
      <c r="I20" s="14">
        <v>22.464282000000001</v>
      </c>
      <c r="J20" s="14"/>
      <c r="K20" s="16">
        <v>3555.0079999999998</v>
      </c>
      <c r="L20" s="16">
        <v>3945.8519999999999</v>
      </c>
      <c r="M20" s="16">
        <v>4115.0010000000002</v>
      </c>
      <c r="N20" s="16">
        <v>4523.0820000000003</v>
      </c>
      <c r="O20" s="16">
        <v>4903.2550000000001</v>
      </c>
      <c r="P20" s="16">
        <v>5088.6610000000001</v>
      </c>
      <c r="Q20" s="14">
        <v>5095.0619999999999</v>
      </c>
      <c r="R20" s="14"/>
    </row>
    <row r="21" spans="2:18" x14ac:dyDescent="0.25">
      <c r="B21" s="17" t="s">
        <v>11</v>
      </c>
      <c r="C21" s="15"/>
      <c r="D21" s="15"/>
      <c r="E21" s="15"/>
      <c r="F21" s="15"/>
      <c r="G21" s="15"/>
      <c r="H21" s="15"/>
      <c r="I21" s="14"/>
      <c r="J21" s="14"/>
      <c r="K21" s="16"/>
      <c r="L21" s="16"/>
      <c r="M21" s="16"/>
      <c r="N21" s="16"/>
      <c r="O21" s="16"/>
      <c r="P21" s="16"/>
      <c r="Q21" s="14"/>
      <c r="R21" s="14"/>
    </row>
    <row r="22" spans="2:18" x14ac:dyDescent="0.25">
      <c r="B22" s="18" t="s">
        <v>12</v>
      </c>
      <c r="C22" s="15">
        <v>77.591177000000002</v>
      </c>
      <c r="D22" s="15">
        <v>75.07141</v>
      </c>
      <c r="E22" s="15">
        <v>74.202140999999997</v>
      </c>
      <c r="F22" s="15">
        <v>71.663790000000006</v>
      </c>
      <c r="G22" s="15">
        <v>70.288068999999993</v>
      </c>
      <c r="H22" s="15">
        <v>70.225656999999998</v>
      </c>
      <c r="I22" s="14">
        <v>69.633567999999997</v>
      </c>
      <c r="J22" s="14"/>
      <c r="K22" s="16">
        <v>15438.038</v>
      </c>
      <c r="L22" s="16">
        <v>15350.950999999999</v>
      </c>
      <c r="M22" s="16">
        <v>15538.09</v>
      </c>
      <c r="N22" s="16">
        <v>15328.927</v>
      </c>
      <c r="O22" s="16">
        <v>15368.544</v>
      </c>
      <c r="P22" s="16">
        <v>15650.329</v>
      </c>
      <c r="Q22" s="14">
        <v>15793.397999999999</v>
      </c>
      <c r="R22" s="14"/>
    </row>
    <row r="23" spans="2:18" x14ac:dyDescent="0.25">
      <c r="B23" s="18" t="s">
        <v>13</v>
      </c>
      <c r="C23" s="15">
        <v>28.91189</v>
      </c>
      <c r="D23" s="15">
        <v>25.285985999999998</v>
      </c>
      <c r="E23" s="15">
        <v>22.400092000000001</v>
      </c>
      <c r="F23" s="15">
        <v>18.833637</v>
      </c>
      <c r="G23" s="15">
        <v>15.163698</v>
      </c>
      <c r="H23" s="15">
        <v>14.512794000000001</v>
      </c>
      <c r="I23" s="14">
        <v>17.272114999999999</v>
      </c>
      <c r="J23" s="14"/>
      <c r="K23" s="16">
        <v>5752.4949999999999</v>
      </c>
      <c r="L23" s="16">
        <v>5170.5959999999995</v>
      </c>
      <c r="M23" s="16">
        <v>4690.6279999999997</v>
      </c>
      <c r="N23" s="16">
        <v>4028.5259999999998</v>
      </c>
      <c r="O23" s="16">
        <v>3315.5549999999998</v>
      </c>
      <c r="P23" s="16">
        <v>3234.288</v>
      </c>
      <c r="Q23" s="14">
        <v>3917.4409999999998</v>
      </c>
      <c r="R23" s="14"/>
    </row>
    <row r="24" spans="2:18" x14ac:dyDescent="0.25">
      <c r="B24" s="19" t="s">
        <v>14</v>
      </c>
      <c r="C24" s="15"/>
      <c r="D24" s="15"/>
      <c r="E24" s="15"/>
      <c r="F24" s="15"/>
      <c r="G24" s="15"/>
      <c r="H24" s="15"/>
      <c r="I24" s="14"/>
      <c r="J24" s="14"/>
      <c r="K24" s="16"/>
      <c r="L24" s="16"/>
      <c r="M24" s="16"/>
      <c r="N24" s="16"/>
      <c r="O24" s="16"/>
      <c r="P24" s="16"/>
      <c r="Q24" s="14"/>
      <c r="R24" s="14"/>
    </row>
    <row r="25" spans="2:18" x14ac:dyDescent="0.25">
      <c r="B25" s="20" t="s">
        <v>15</v>
      </c>
      <c r="C25" s="15">
        <v>24.676411000000002</v>
      </c>
      <c r="D25" s="15">
        <v>23.316063</v>
      </c>
      <c r="E25" s="15">
        <v>21.437450999999999</v>
      </c>
      <c r="F25" s="15">
        <v>20.456054000000002</v>
      </c>
      <c r="G25" s="15">
        <v>19.560552999999999</v>
      </c>
      <c r="H25" s="15">
        <v>18.803437000000002</v>
      </c>
      <c r="I25" s="14">
        <v>18.133136999999998</v>
      </c>
      <c r="J25" s="14"/>
      <c r="K25" s="16">
        <v>4909.777</v>
      </c>
      <c r="L25" s="16">
        <v>4767.777</v>
      </c>
      <c r="M25" s="16">
        <v>4489.049</v>
      </c>
      <c r="N25" s="16">
        <v>4375.5619999999999</v>
      </c>
      <c r="O25" s="16">
        <v>4276.9309999999996</v>
      </c>
      <c r="P25" s="16">
        <v>4190.491</v>
      </c>
      <c r="Q25" s="14">
        <v>4112.7269999999999</v>
      </c>
      <c r="R25" s="14"/>
    </row>
    <row r="26" spans="2:18" x14ac:dyDescent="0.25">
      <c r="B26" s="18" t="s">
        <v>16</v>
      </c>
      <c r="C26" s="15">
        <v>37.934288000000002</v>
      </c>
      <c r="D26" s="15">
        <v>29.749309</v>
      </c>
      <c r="E26" s="15">
        <v>22.365621999999998</v>
      </c>
      <c r="F26" s="15">
        <v>18.860326999999998</v>
      </c>
      <c r="G26" s="15">
        <v>16.907395999999999</v>
      </c>
      <c r="H26" s="15">
        <v>17.114180000000001</v>
      </c>
      <c r="I26" s="14">
        <v>29.924699999999998</v>
      </c>
      <c r="J26" s="14"/>
      <c r="K26" s="16">
        <v>7547.6490000000003</v>
      </c>
      <c r="L26" s="16">
        <v>6083.277</v>
      </c>
      <c r="M26" s="16">
        <v>4683.41</v>
      </c>
      <c r="N26" s="16">
        <v>4034.2350000000001</v>
      </c>
      <c r="O26" s="16">
        <v>3696.8159999999998</v>
      </c>
      <c r="P26" s="16">
        <v>3814.027</v>
      </c>
      <c r="Q26" s="14">
        <v>6787.1390000000001</v>
      </c>
      <c r="R26" s="14"/>
    </row>
    <row r="27" spans="2:18" x14ac:dyDescent="0.25">
      <c r="B27" s="18" t="s">
        <v>17</v>
      </c>
      <c r="C27" s="15">
        <v>64.823443999999995</v>
      </c>
      <c r="D27" s="15">
        <v>61.850881999999999</v>
      </c>
      <c r="E27" s="15">
        <v>59.799864999999997</v>
      </c>
      <c r="F27" s="15">
        <v>56.408278000000003</v>
      </c>
      <c r="G27" s="15">
        <v>54.561108000000004</v>
      </c>
      <c r="H27" s="15">
        <v>55.768194000000001</v>
      </c>
      <c r="I27" s="14">
        <v>54.753951000000001</v>
      </c>
      <c r="J27" s="14"/>
      <c r="K27" s="16">
        <v>12897.688</v>
      </c>
      <c r="L27" s="16">
        <v>12647.556</v>
      </c>
      <c r="M27" s="16">
        <v>12522.222</v>
      </c>
      <c r="N27" s="16">
        <v>12065.763999999999</v>
      </c>
      <c r="O27" s="16">
        <v>11929.831</v>
      </c>
      <c r="P27" s="16">
        <v>12428.371999999999</v>
      </c>
      <c r="Q27" s="14">
        <v>12418.593000000001</v>
      </c>
      <c r="R27" s="14"/>
    </row>
    <row r="28" spans="2:18" x14ac:dyDescent="0.25">
      <c r="B28" s="18" t="s">
        <v>18</v>
      </c>
      <c r="C28" s="15">
        <v>13.581136999999998</v>
      </c>
      <c r="D28" s="15">
        <v>11.393295</v>
      </c>
      <c r="E28" s="15">
        <v>11.774217999999999</v>
      </c>
      <c r="F28" s="15">
        <v>9.4754857999999995</v>
      </c>
      <c r="G28" s="15">
        <v>8.7163861999999988</v>
      </c>
      <c r="H28" s="15">
        <v>9.0046648999999999</v>
      </c>
      <c r="I28" s="14">
        <v>7.2632158000000002</v>
      </c>
      <c r="J28" s="14"/>
      <c r="K28" s="16">
        <v>2702.19</v>
      </c>
      <c r="L28" s="16">
        <v>2329.7539999999999</v>
      </c>
      <c r="M28" s="16">
        <v>2465.547</v>
      </c>
      <c r="N28" s="16">
        <v>2026.8119999999999</v>
      </c>
      <c r="O28" s="16">
        <v>1905.845</v>
      </c>
      <c r="P28" s="16">
        <v>2006.759</v>
      </c>
      <c r="Q28" s="14">
        <v>1647.35</v>
      </c>
      <c r="R28" s="14"/>
    </row>
    <row r="29" spans="2:18" x14ac:dyDescent="0.25">
      <c r="B29" s="18" t="s">
        <v>19</v>
      </c>
      <c r="C29" s="15">
        <v>15.287941999999999</v>
      </c>
      <c r="D29" s="15">
        <v>16.977421</v>
      </c>
      <c r="E29" s="15">
        <v>15.617454</v>
      </c>
      <c r="F29" s="15">
        <v>13.681715000000001</v>
      </c>
      <c r="G29" s="15">
        <v>12.07127</v>
      </c>
      <c r="H29" s="15">
        <v>11.430126999999999</v>
      </c>
      <c r="I29" s="14">
        <v>9.4151267000000001</v>
      </c>
      <c r="J29" s="14"/>
      <c r="K29" s="16">
        <v>3041.7869999999998</v>
      </c>
      <c r="L29" s="16">
        <v>3471.6219999999998</v>
      </c>
      <c r="M29" s="16">
        <v>3270.3290000000002</v>
      </c>
      <c r="N29" s="16">
        <v>2926.527</v>
      </c>
      <c r="O29" s="16">
        <v>2639.393</v>
      </c>
      <c r="P29" s="16">
        <v>2547.2919999999999</v>
      </c>
      <c r="Q29" s="14">
        <v>2135.4189999999999</v>
      </c>
      <c r="R29" s="14"/>
    </row>
    <row r="30" spans="2:18" x14ac:dyDescent="0.25">
      <c r="B30" s="18" t="s">
        <v>20</v>
      </c>
      <c r="C30" s="15">
        <v>23.486757999999998</v>
      </c>
      <c r="D30" s="15">
        <v>23.876873</v>
      </c>
      <c r="E30" s="15">
        <v>25.796876000000001</v>
      </c>
      <c r="F30" s="15">
        <v>23.157775999999998</v>
      </c>
      <c r="G30" s="15">
        <v>19.370145000000001</v>
      </c>
      <c r="H30" s="15">
        <v>18.172801999999997</v>
      </c>
      <c r="I30" s="14">
        <v>18.643191999999999</v>
      </c>
      <c r="J30" s="14"/>
      <c r="K30" s="16">
        <v>4673.076</v>
      </c>
      <c r="L30" s="16">
        <v>4882.4539999999997</v>
      </c>
      <c r="M30" s="16">
        <v>5401.9219999999996</v>
      </c>
      <c r="N30" s="16">
        <v>4953.4620000000004</v>
      </c>
      <c r="O30" s="16">
        <v>4235.2979999999998</v>
      </c>
      <c r="P30" s="16">
        <v>4049.9490000000001</v>
      </c>
      <c r="Q30" s="14">
        <v>4228.4110000000001</v>
      </c>
      <c r="R30" s="14"/>
    </row>
    <row r="31" spans="2:18" x14ac:dyDescent="0.25">
      <c r="B31" s="10" t="s">
        <v>21</v>
      </c>
      <c r="C31" s="15"/>
      <c r="D31" s="15"/>
      <c r="E31" s="15"/>
      <c r="F31" s="15"/>
      <c r="G31" s="15"/>
      <c r="H31" s="15"/>
      <c r="I31" s="14"/>
      <c r="J31" s="14"/>
      <c r="K31" s="16"/>
      <c r="L31" s="16"/>
      <c r="M31" s="16"/>
      <c r="N31" s="16"/>
      <c r="O31" s="16"/>
      <c r="P31" s="16"/>
      <c r="Q31" s="14"/>
      <c r="R31" s="14"/>
    </row>
    <row r="32" spans="2:18" ht="15" customHeight="1" x14ac:dyDescent="0.25">
      <c r="B32" s="20" t="s">
        <v>22</v>
      </c>
      <c r="C32" s="15">
        <v>13.73762</v>
      </c>
      <c r="D32" s="15">
        <v>16.654457999999998</v>
      </c>
      <c r="E32" s="15">
        <v>18.306609999999999</v>
      </c>
      <c r="F32" s="15">
        <v>16.346837000000001</v>
      </c>
      <c r="G32" s="15">
        <v>13.266074</v>
      </c>
      <c r="H32" s="15">
        <v>12.267877</v>
      </c>
      <c r="I32" s="14">
        <v>13.801653</v>
      </c>
      <c r="J32" s="14"/>
      <c r="K32" s="16">
        <v>2733.3249999999998</v>
      </c>
      <c r="L32" s="16">
        <v>3405.5810000000001</v>
      </c>
      <c r="M32" s="16">
        <v>3833.444</v>
      </c>
      <c r="N32" s="16">
        <v>3496.598</v>
      </c>
      <c r="O32" s="16">
        <v>2900.6379999999999</v>
      </c>
      <c r="P32" s="16">
        <v>2733.991</v>
      </c>
      <c r="Q32" s="14">
        <v>3130.3150000000001</v>
      </c>
      <c r="R32" s="14"/>
    </row>
    <row r="33" spans="1:18" ht="15" customHeight="1" thickBot="1" x14ac:dyDescent="0.3">
      <c r="A33" s="22"/>
      <c r="B33" s="23" t="s">
        <v>23</v>
      </c>
      <c r="C33" s="21">
        <v>47.386339999999997</v>
      </c>
      <c r="D33" s="21">
        <v>49.858196999999997</v>
      </c>
      <c r="E33" s="21">
        <v>50.476871999999993</v>
      </c>
      <c r="F33" s="21">
        <v>50.896624000000003</v>
      </c>
      <c r="G33" s="21">
        <v>47.097581999999996</v>
      </c>
      <c r="H33" s="21">
        <v>43.401136999999999</v>
      </c>
      <c r="I33" s="24">
        <v>45.775732000000005</v>
      </c>
      <c r="J33" s="24"/>
      <c r="K33" s="25">
        <v>9428.2900000000009</v>
      </c>
      <c r="L33" s="25">
        <v>10195.236000000001</v>
      </c>
      <c r="M33" s="25">
        <v>10569.967000000001</v>
      </c>
      <c r="N33" s="25">
        <v>10886.817999999999</v>
      </c>
      <c r="O33" s="25">
        <v>10297.924999999999</v>
      </c>
      <c r="P33" s="25">
        <v>9672.2780000000002</v>
      </c>
      <c r="Q33" s="24">
        <v>10382.268</v>
      </c>
      <c r="R33" s="24"/>
    </row>
    <row r="34" spans="1:18" ht="15.75" thickTop="1" x14ac:dyDescent="0.25">
      <c r="B34" s="27" t="s">
        <v>24</v>
      </c>
    </row>
    <row r="35" spans="1:18" x14ac:dyDescent="0.25">
      <c r="B35" s="27" t="s">
        <v>25</v>
      </c>
    </row>
    <row r="36" spans="1:18" x14ac:dyDescent="0.25">
      <c r="B36" s="27" t="s">
        <v>40</v>
      </c>
    </row>
  </sheetData>
  <mergeCells count="7">
    <mergeCell ref="B4:R4"/>
    <mergeCell ref="B9:R9"/>
    <mergeCell ref="B10:R10"/>
    <mergeCell ref="C12:I12"/>
    <mergeCell ref="K12:Q12"/>
    <mergeCell ref="B11:B13"/>
    <mergeCell ref="C11:R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03EBD-821E-4170-8F6E-0CCDD9969235}">
  <dimension ref="A4:R36"/>
  <sheetViews>
    <sheetView zoomScaleNormal="100" workbookViewId="0">
      <selection activeCell="X4" sqref="X4"/>
    </sheetView>
  </sheetViews>
  <sheetFormatPr baseColWidth="10" defaultColWidth="11.42578125" defaultRowHeight="15" x14ac:dyDescent="0.25"/>
  <cols>
    <col min="1" max="1" width="1.7109375" style="2" customWidth="1"/>
    <col min="2" max="2" width="64.7109375" style="2" customWidth="1"/>
    <col min="3" max="8" width="6.7109375" style="2" customWidth="1"/>
    <col min="9" max="9" width="6.7109375" style="2" bestFit="1" customWidth="1"/>
    <col min="10" max="10" width="0.85546875" style="2" customWidth="1"/>
    <col min="11" max="16" width="10.7109375" style="2" bestFit="1" customWidth="1"/>
    <col min="17" max="17" width="9.5703125" style="2" bestFit="1" customWidth="1"/>
    <col min="18" max="18" width="0.85546875" style="2" customWidth="1"/>
    <col min="19" max="16384" width="11.42578125" style="2"/>
  </cols>
  <sheetData>
    <row r="4" spans="1:18" x14ac:dyDescent="0.25">
      <c r="A4" s="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.75" customHeight="1" x14ac:dyDescent="0.25">
      <c r="A9" s="1"/>
      <c r="B9" s="72" t="s">
        <v>32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18" ht="16.5" customHeight="1" thickBot="1" x14ac:dyDescent="0.3">
      <c r="A10" s="4"/>
      <c r="B10" s="70" t="s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36.75" customHeight="1" thickTop="1" x14ac:dyDescent="0.25">
      <c r="B11" s="73" t="s">
        <v>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18" x14ac:dyDescent="0.25">
      <c r="B12" s="73"/>
      <c r="C12" s="68" t="s">
        <v>2</v>
      </c>
      <c r="D12" s="68"/>
      <c r="E12" s="68"/>
      <c r="F12" s="68"/>
      <c r="G12" s="68"/>
      <c r="H12" s="68"/>
      <c r="I12" s="68"/>
      <c r="J12" s="5"/>
      <c r="K12" s="69" t="s">
        <v>3</v>
      </c>
      <c r="L12" s="69"/>
      <c r="M12" s="69"/>
      <c r="N12" s="69"/>
      <c r="O12" s="69"/>
      <c r="P12" s="69"/>
      <c r="Q12" s="69"/>
      <c r="R12" s="5"/>
    </row>
    <row r="13" spans="1:18" ht="15.75" thickBot="1" x14ac:dyDescent="0.3">
      <c r="A13" s="6"/>
      <c r="B13" s="74"/>
      <c r="C13" s="7">
        <v>2008</v>
      </c>
      <c r="D13" s="7">
        <v>2010</v>
      </c>
      <c r="E13" s="7">
        <v>2012</v>
      </c>
      <c r="F13" s="7">
        <v>2014</v>
      </c>
      <c r="G13" s="7">
        <v>2016</v>
      </c>
      <c r="H13" s="7">
        <v>2018</v>
      </c>
      <c r="I13" s="7">
        <v>2020</v>
      </c>
      <c r="J13" s="8"/>
      <c r="K13" s="7">
        <v>2008</v>
      </c>
      <c r="L13" s="7">
        <v>2010</v>
      </c>
      <c r="M13" s="7">
        <v>2012</v>
      </c>
      <c r="N13" s="7">
        <v>2014</v>
      </c>
      <c r="O13" s="7">
        <v>2016</v>
      </c>
      <c r="P13" s="7">
        <v>2018</v>
      </c>
      <c r="Q13" s="7">
        <v>2020</v>
      </c>
      <c r="R13" s="9"/>
    </row>
    <row r="14" spans="1:18" ht="15" customHeight="1" x14ac:dyDescent="0.25">
      <c r="B14" s="10" t="s">
        <v>4</v>
      </c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2"/>
    </row>
    <row r="15" spans="1:18" ht="15" customHeight="1" x14ac:dyDescent="0.25">
      <c r="B15" s="13" t="s">
        <v>5</v>
      </c>
      <c r="C15" s="15">
        <v>44.137900000000002</v>
      </c>
      <c r="D15" s="15">
        <v>43.742102000000003</v>
      </c>
      <c r="E15" s="15">
        <v>45.063763000000002</v>
      </c>
      <c r="F15" s="15">
        <v>47.181572000000003</v>
      </c>
      <c r="G15" s="15">
        <v>44.877276999999999</v>
      </c>
      <c r="H15" s="15">
        <v>42.521229999999996</v>
      </c>
      <c r="I15" s="14">
        <v>48.314870999999997</v>
      </c>
      <c r="J15" s="14"/>
      <c r="K15" s="16">
        <v>16367.539000000001</v>
      </c>
      <c r="L15" s="16">
        <v>16610.655999999999</v>
      </c>
      <c r="M15" s="16">
        <v>17500.896000000001</v>
      </c>
      <c r="N15" s="16">
        <v>18693.490000000002</v>
      </c>
      <c r="O15" s="16">
        <v>18174.951000000001</v>
      </c>
      <c r="P15" s="16">
        <v>17542.314999999999</v>
      </c>
      <c r="Q15" s="14">
        <v>20277.541000000001</v>
      </c>
      <c r="R15" s="14">
        <v>0</v>
      </c>
    </row>
    <row r="16" spans="1:18" ht="15" customHeight="1" x14ac:dyDescent="0.25">
      <c r="B16" s="13" t="s">
        <v>6</v>
      </c>
      <c r="C16" s="15">
        <v>35.817174999999999</v>
      </c>
      <c r="D16" s="15">
        <v>35.103602000000002</v>
      </c>
      <c r="E16" s="15">
        <v>37.780256000000001</v>
      </c>
      <c r="F16" s="15">
        <v>39.591563000000001</v>
      </c>
      <c r="G16" s="15">
        <v>39.301779999999994</v>
      </c>
      <c r="H16" s="15">
        <v>37.716062999999998</v>
      </c>
      <c r="I16" s="14">
        <v>40.144616999999997</v>
      </c>
      <c r="J16" s="14"/>
      <c r="K16" s="16">
        <v>13281.986999999999</v>
      </c>
      <c r="L16" s="16">
        <v>13330.266</v>
      </c>
      <c r="M16" s="16">
        <v>14672.284</v>
      </c>
      <c r="N16" s="16">
        <v>15686.304</v>
      </c>
      <c r="O16" s="16">
        <v>15916.918</v>
      </c>
      <c r="P16" s="16">
        <v>15559.923000000001</v>
      </c>
      <c r="Q16" s="14">
        <v>16848.521000000001</v>
      </c>
      <c r="R16" s="14">
        <v>0</v>
      </c>
    </row>
    <row r="17" spans="2:18" ht="15" customHeight="1" x14ac:dyDescent="0.25">
      <c r="B17" s="13" t="s">
        <v>7</v>
      </c>
      <c r="C17" s="15">
        <v>8.3207246000000001</v>
      </c>
      <c r="D17" s="15">
        <v>8.6385000999999999</v>
      </c>
      <c r="E17" s="15">
        <v>7.2835071999999998</v>
      </c>
      <c r="F17" s="15">
        <v>7.5900094000000005</v>
      </c>
      <c r="G17" s="15">
        <v>5.5754963000000002</v>
      </c>
      <c r="H17" s="15">
        <v>4.8051665999999997</v>
      </c>
      <c r="I17" s="14">
        <v>8.1702538000000011</v>
      </c>
      <c r="J17" s="14"/>
      <c r="K17" s="16">
        <v>3085.5520000000001</v>
      </c>
      <c r="L17" s="16">
        <v>3280.39</v>
      </c>
      <c r="M17" s="16">
        <v>2828.6120000000001</v>
      </c>
      <c r="N17" s="16">
        <v>3007.1860000000001</v>
      </c>
      <c r="O17" s="16">
        <v>2258.0329999999999</v>
      </c>
      <c r="P17" s="16">
        <v>1982.3920000000001</v>
      </c>
      <c r="Q17" s="14">
        <v>3429.02</v>
      </c>
      <c r="R17" s="14">
        <v>0</v>
      </c>
    </row>
    <row r="18" spans="2:18" ht="15" customHeight="1" x14ac:dyDescent="0.25">
      <c r="B18" s="13" t="s">
        <v>8</v>
      </c>
      <c r="C18" s="15">
        <v>32.857396000000001</v>
      </c>
      <c r="D18" s="15">
        <v>30.354758999999998</v>
      </c>
      <c r="E18" s="15">
        <v>29.163401</v>
      </c>
      <c r="F18" s="15">
        <v>24.715101000000001</v>
      </c>
      <c r="G18" s="15">
        <v>24.543810000000001</v>
      </c>
      <c r="H18" s="15">
        <v>28.777743999999998</v>
      </c>
      <c r="I18" s="14">
        <v>22.855543000000001</v>
      </c>
      <c r="J18" s="14"/>
      <c r="K18" s="16">
        <v>12184.42</v>
      </c>
      <c r="L18" s="16">
        <v>11526.937</v>
      </c>
      <c r="M18" s="16">
        <v>11325.855</v>
      </c>
      <c r="N18" s="16">
        <v>9792.2019999999993</v>
      </c>
      <c r="O18" s="16">
        <v>9940.0540000000001</v>
      </c>
      <c r="P18" s="16">
        <v>11872.380999999999</v>
      </c>
      <c r="Q18" s="14">
        <v>9592.3719999999994</v>
      </c>
      <c r="R18" s="14">
        <v>0</v>
      </c>
    </row>
    <row r="19" spans="2:18" ht="15" customHeight="1" x14ac:dyDescent="0.25">
      <c r="B19" s="13" t="s">
        <v>9</v>
      </c>
      <c r="C19" s="15">
        <v>4.4169371999999996</v>
      </c>
      <c r="D19" s="15">
        <v>5.4956791999999997</v>
      </c>
      <c r="E19" s="15">
        <v>6.355442</v>
      </c>
      <c r="F19" s="15">
        <v>7.7944499</v>
      </c>
      <c r="G19" s="15">
        <v>7.9336523000000003</v>
      </c>
      <c r="H19" s="15">
        <v>7.4595253000000001</v>
      </c>
      <c r="I19" s="14">
        <v>8.8797156000000008</v>
      </c>
      <c r="J19" s="14"/>
      <c r="K19" s="16">
        <v>1637.921</v>
      </c>
      <c r="L19" s="16">
        <v>2086.933</v>
      </c>
      <c r="M19" s="16">
        <v>2468.19</v>
      </c>
      <c r="N19" s="16">
        <v>3088.1860000000001</v>
      </c>
      <c r="O19" s="16">
        <v>3213.0680000000002</v>
      </c>
      <c r="P19" s="16">
        <v>3077.4589999999998</v>
      </c>
      <c r="Q19" s="14">
        <v>3726.7779999999998</v>
      </c>
      <c r="R19" s="14">
        <v>0</v>
      </c>
    </row>
    <row r="20" spans="2:18" ht="15" customHeight="1" x14ac:dyDescent="0.25">
      <c r="B20" s="13" t="s">
        <v>10</v>
      </c>
      <c r="C20" s="15">
        <v>18.587766999999999</v>
      </c>
      <c r="D20" s="15">
        <v>20.40746</v>
      </c>
      <c r="E20" s="15">
        <v>19.417393000000001</v>
      </c>
      <c r="F20" s="15">
        <v>20.308876999999999</v>
      </c>
      <c r="G20" s="15">
        <v>22.645261000000001</v>
      </c>
      <c r="H20" s="15">
        <v>21.241501</v>
      </c>
      <c r="I20" s="14">
        <v>19.949870999999998</v>
      </c>
      <c r="J20" s="14"/>
      <c r="K20" s="16">
        <v>6892.8519999999999</v>
      </c>
      <c r="L20" s="16">
        <v>7749.5429999999997</v>
      </c>
      <c r="M20" s="16">
        <v>7540.91</v>
      </c>
      <c r="N20" s="16">
        <v>8046.442</v>
      </c>
      <c r="O20" s="16">
        <v>9171.1560000000009</v>
      </c>
      <c r="P20" s="16">
        <v>8763.2720000000008</v>
      </c>
      <c r="Q20" s="14">
        <v>8372.8739999999998</v>
      </c>
      <c r="R20" s="14">
        <v>0</v>
      </c>
    </row>
    <row r="21" spans="2:18" x14ac:dyDescent="0.25">
      <c r="B21" s="17" t="s">
        <v>11</v>
      </c>
      <c r="C21" s="15"/>
      <c r="D21" s="15"/>
      <c r="E21" s="15"/>
      <c r="F21" s="15"/>
      <c r="G21" s="15"/>
      <c r="H21" s="15"/>
      <c r="I21" s="14"/>
      <c r="J21" s="14"/>
      <c r="K21" s="16"/>
      <c r="L21" s="16"/>
      <c r="M21" s="16"/>
      <c r="N21" s="16"/>
      <c r="O21" s="16"/>
      <c r="P21" s="16"/>
      <c r="Q21" s="14"/>
      <c r="R21" s="14"/>
    </row>
    <row r="22" spans="2:18" x14ac:dyDescent="0.25">
      <c r="B22" s="18" t="s">
        <v>12</v>
      </c>
      <c r="C22" s="15">
        <v>76.995294999999999</v>
      </c>
      <c r="D22" s="15">
        <v>74.096861000000004</v>
      </c>
      <c r="E22" s="15">
        <v>74.227164000000002</v>
      </c>
      <c r="F22" s="15">
        <v>71.896672999999993</v>
      </c>
      <c r="G22" s="15">
        <v>69.421087</v>
      </c>
      <c r="H22" s="15">
        <v>71.298974000000001</v>
      </c>
      <c r="I22" s="14">
        <v>71.170414000000008</v>
      </c>
      <c r="J22" s="14"/>
      <c r="K22" s="16">
        <v>28551.958999999999</v>
      </c>
      <c r="L22" s="16">
        <v>28137.593000000001</v>
      </c>
      <c r="M22" s="16">
        <v>28826.751</v>
      </c>
      <c r="N22" s="16">
        <v>28485.691999999999</v>
      </c>
      <c r="O22" s="16">
        <v>28115.005000000001</v>
      </c>
      <c r="P22" s="16">
        <v>29414.696</v>
      </c>
      <c r="Q22" s="14">
        <v>29869.913</v>
      </c>
      <c r="R22" s="14">
        <v>0</v>
      </c>
    </row>
    <row r="23" spans="2:18" x14ac:dyDescent="0.25">
      <c r="B23" s="18" t="s">
        <v>13</v>
      </c>
      <c r="C23" s="15">
        <v>29.416249999999998</v>
      </c>
      <c r="D23" s="15">
        <v>25.871186000000002</v>
      </c>
      <c r="E23" s="15">
        <v>20.158683</v>
      </c>
      <c r="F23" s="15">
        <v>17.878413999999999</v>
      </c>
      <c r="G23" s="15">
        <v>15.031595000000001</v>
      </c>
      <c r="H23" s="15">
        <v>15.293329</v>
      </c>
      <c r="I23" s="14">
        <v>18.881786999999999</v>
      </c>
      <c r="J23" s="14"/>
      <c r="K23" s="16">
        <v>10908.349</v>
      </c>
      <c r="L23" s="16">
        <v>9824.3420000000006</v>
      </c>
      <c r="M23" s="16">
        <v>7828.7960000000003</v>
      </c>
      <c r="N23" s="16">
        <v>7083.4849999999997</v>
      </c>
      <c r="O23" s="16">
        <v>6087.68</v>
      </c>
      <c r="P23" s="16">
        <v>6309.3280000000004</v>
      </c>
      <c r="Q23" s="14">
        <v>7924.6040000000003</v>
      </c>
      <c r="R23" s="14">
        <v>0</v>
      </c>
    </row>
    <row r="24" spans="2:18" x14ac:dyDescent="0.25">
      <c r="B24" s="19" t="s">
        <v>14</v>
      </c>
      <c r="C24" s="15"/>
      <c r="D24" s="15"/>
      <c r="E24" s="15"/>
      <c r="F24" s="15"/>
      <c r="G24" s="15"/>
      <c r="H24" s="15"/>
      <c r="I24" s="14"/>
      <c r="J24" s="14"/>
      <c r="K24" s="16"/>
      <c r="L24" s="16"/>
      <c r="M24" s="16"/>
      <c r="N24" s="16"/>
      <c r="O24" s="16"/>
      <c r="P24" s="16"/>
      <c r="Q24" s="14"/>
      <c r="R24" s="14"/>
    </row>
    <row r="25" spans="2:18" x14ac:dyDescent="0.25">
      <c r="B25" s="20" t="s">
        <v>15</v>
      </c>
      <c r="C25" s="15">
        <v>18.394268</v>
      </c>
      <c r="D25" s="15">
        <v>17.794688000000001</v>
      </c>
      <c r="E25" s="15">
        <v>16.000579000000002</v>
      </c>
      <c r="F25" s="15">
        <v>15.417864</v>
      </c>
      <c r="G25" s="15">
        <v>14.017941</v>
      </c>
      <c r="H25" s="15">
        <v>13.507596999999999</v>
      </c>
      <c r="I25" s="14">
        <v>12.657887000000001</v>
      </c>
      <c r="J25" s="14"/>
      <c r="K25" s="16">
        <v>6821.0969999999998</v>
      </c>
      <c r="L25" s="16">
        <v>6757.3670000000002</v>
      </c>
      <c r="M25" s="16">
        <v>6213.9610000000002</v>
      </c>
      <c r="N25" s="16">
        <v>6108.607</v>
      </c>
      <c r="O25" s="16">
        <v>5677.1580000000004</v>
      </c>
      <c r="P25" s="16">
        <v>5572.6170000000002</v>
      </c>
      <c r="Q25" s="14">
        <v>5312.46</v>
      </c>
      <c r="R25" s="14">
        <v>0</v>
      </c>
    </row>
    <row r="26" spans="2:18" x14ac:dyDescent="0.25">
      <c r="B26" s="18" t="s">
        <v>16</v>
      </c>
      <c r="C26" s="15">
        <v>42.604962</v>
      </c>
      <c r="D26" s="15">
        <v>32.191425000000002</v>
      </c>
      <c r="E26" s="15">
        <v>24.411003999999998</v>
      </c>
      <c r="F26" s="15">
        <v>19.388407000000001</v>
      </c>
      <c r="G26" s="15">
        <v>16.388586</v>
      </c>
      <c r="H26" s="15">
        <v>18.855401000000001</v>
      </c>
      <c r="I26" s="14">
        <v>30.778577000000002</v>
      </c>
      <c r="J26" s="14"/>
      <c r="K26" s="16">
        <v>15799.084000000001</v>
      </c>
      <c r="L26" s="16">
        <v>12224.394</v>
      </c>
      <c r="M26" s="16">
        <v>9480.2209999999995</v>
      </c>
      <c r="N26" s="16">
        <v>7681.7489999999998</v>
      </c>
      <c r="O26" s="16">
        <v>6637.2510000000002</v>
      </c>
      <c r="P26" s="16">
        <v>7778.8760000000002</v>
      </c>
      <c r="Q26" s="14">
        <v>12917.635</v>
      </c>
      <c r="R26" s="14">
        <v>0</v>
      </c>
    </row>
    <row r="27" spans="2:18" x14ac:dyDescent="0.25">
      <c r="B27" s="18" t="s">
        <v>17</v>
      </c>
      <c r="C27" s="15">
        <v>66.604944000000003</v>
      </c>
      <c r="D27" s="15">
        <v>61.143579000000003</v>
      </c>
      <c r="E27" s="15">
        <v>64.116660999999993</v>
      </c>
      <c r="F27" s="15">
        <v>60.575714999999995</v>
      </c>
      <c r="G27" s="15">
        <v>57.269371999999997</v>
      </c>
      <c r="H27" s="15">
        <v>60.030090000000001</v>
      </c>
      <c r="I27" s="14">
        <v>59.421272999999999</v>
      </c>
      <c r="J27" s="14"/>
      <c r="K27" s="16">
        <v>24698.933000000001</v>
      </c>
      <c r="L27" s="16">
        <v>23218.705000000002</v>
      </c>
      <c r="M27" s="16">
        <v>24900.251</v>
      </c>
      <c r="N27" s="16">
        <v>24000.292000000001</v>
      </c>
      <c r="O27" s="16">
        <v>23193.653999999999</v>
      </c>
      <c r="P27" s="16">
        <v>24765.67</v>
      </c>
      <c r="Q27" s="14">
        <v>24938.85</v>
      </c>
      <c r="R27" s="14">
        <v>0</v>
      </c>
    </row>
    <row r="28" spans="2:18" x14ac:dyDescent="0.25">
      <c r="B28" s="18" t="s">
        <v>18</v>
      </c>
      <c r="C28" s="15">
        <v>14.110866999999999</v>
      </c>
      <c r="D28" s="15">
        <v>12.696435000000001</v>
      </c>
      <c r="E28" s="15">
        <v>11.288710999999999</v>
      </c>
      <c r="F28" s="15">
        <v>10.526530000000001</v>
      </c>
      <c r="G28" s="15">
        <v>11.048951000000001</v>
      </c>
      <c r="H28" s="15">
        <v>8.9839064999999998</v>
      </c>
      <c r="I28" s="14">
        <v>7.3855851999999995</v>
      </c>
      <c r="J28" s="14"/>
      <c r="K28" s="16">
        <v>5232.6949999999997</v>
      </c>
      <c r="L28" s="16">
        <v>4821.3530000000001</v>
      </c>
      <c r="M28" s="16">
        <v>4384.067</v>
      </c>
      <c r="N28" s="16">
        <v>4170.6450000000004</v>
      </c>
      <c r="O28" s="16">
        <v>4474.74</v>
      </c>
      <c r="P28" s="16">
        <v>3706.3490000000002</v>
      </c>
      <c r="Q28" s="14">
        <v>3099.6979999999999</v>
      </c>
      <c r="R28" s="14">
        <v>0</v>
      </c>
    </row>
    <row r="29" spans="2:18" x14ac:dyDescent="0.25">
      <c r="B29" s="18" t="s">
        <v>19</v>
      </c>
      <c r="C29" s="15">
        <v>18.295075999999998</v>
      </c>
      <c r="D29" s="15">
        <v>17.7775</v>
      </c>
      <c r="E29" s="15">
        <v>15.044740000000001</v>
      </c>
      <c r="F29" s="15">
        <v>14.559908</v>
      </c>
      <c r="G29" s="15">
        <v>13.232993</v>
      </c>
      <c r="H29" s="15">
        <v>12.940445</v>
      </c>
      <c r="I29" s="14">
        <v>12.084994999999999</v>
      </c>
      <c r="J29" s="14"/>
      <c r="K29" s="16">
        <v>6784.3140000000003</v>
      </c>
      <c r="L29" s="16">
        <v>6750.84</v>
      </c>
      <c r="M29" s="16">
        <v>5842.7529999999997</v>
      </c>
      <c r="N29" s="16">
        <v>5768.6819999999998</v>
      </c>
      <c r="O29" s="16">
        <v>5359.26</v>
      </c>
      <c r="P29" s="16">
        <v>5338.6360000000004</v>
      </c>
      <c r="Q29" s="14">
        <v>5072.0200000000004</v>
      </c>
      <c r="R29" s="14">
        <v>0</v>
      </c>
    </row>
    <row r="30" spans="2:18" x14ac:dyDescent="0.25">
      <c r="B30" s="18" t="s">
        <v>20</v>
      </c>
      <c r="C30" s="15">
        <v>21.080354</v>
      </c>
      <c r="D30" s="15">
        <v>25.816788000000003</v>
      </c>
      <c r="E30" s="15">
        <v>20.142777000000002</v>
      </c>
      <c r="F30" s="15">
        <v>20.377869</v>
      </c>
      <c r="G30" s="15">
        <v>18.527797</v>
      </c>
      <c r="H30" s="15">
        <v>18.874651</v>
      </c>
      <c r="I30" s="14">
        <v>21.524598000000001</v>
      </c>
      <c r="J30" s="14"/>
      <c r="K30" s="16">
        <v>7817.1710000000003</v>
      </c>
      <c r="L30" s="16">
        <v>9803.6849999999995</v>
      </c>
      <c r="M30" s="16">
        <v>7822.6189999999997</v>
      </c>
      <c r="N30" s="16">
        <v>8073.777</v>
      </c>
      <c r="O30" s="16">
        <v>7503.6149999999998</v>
      </c>
      <c r="P30" s="16">
        <v>7786.8180000000002</v>
      </c>
      <c r="Q30" s="14">
        <v>9033.7800000000007</v>
      </c>
      <c r="R30" s="14">
        <v>0</v>
      </c>
    </row>
    <row r="31" spans="2:18" x14ac:dyDescent="0.25">
      <c r="B31" s="10" t="s">
        <v>21</v>
      </c>
      <c r="C31" s="15"/>
      <c r="D31" s="15"/>
      <c r="E31" s="15"/>
      <c r="F31" s="15"/>
      <c r="G31" s="15"/>
      <c r="H31" s="15"/>
      <c r="I31" s="14"/>
      <c r="J31" s="14"/>
      <c r="K31" s="16"/>
      <c r="L31" s="16"/>
      <c r="M31" s="16"/>
      <c r="N31" s="16"/>
      <c r="O31" s="16"/>
      <c r="P31" s="16"/>
      <c r="Q31" s="14"/>
      <c r="R31" s="14"/>
    </row>
    <row r="32" spans="2:18" ht="15" customHeight="1" x14ac:dyDescent="0.25">
      <c r="B32" s="20" t="s">
        <v>22</v>
      </c>
      <c r="C32" s="15">
        <v>13.633350999999999</v>
      </c>
      <c r="D32" s="15">
        <v>15.617768000000002</v>
      </c>
      <c r="E32" s="15">
        <v>17.223314999999999</v>
      </c>
      <c r="F32" s="15">
        <v>19.441272000000001</v>
      </c>
      <c r="G32" s="15">
        <v>15.59463</v>
      </c>
      <c r="H32" s="15">
        <v>13.927431000000002</v>
      </c>
      <c r="I32" s="14">
        <v>21.989581999999999</v>
      </c>
      <c r="J32" s="14"/>
      <c r="K32" s="16">
        <v>5055.6189999999997</v>
      </c>
      <c r="L32" s="16">
        <v>5930.7020000000002</v>
      </c>
      <c r="M32" s="16">
        <v>6688.8209999999999</v>
      </c>
      <c r="N32" s="16">
        <v>7702.6940000000004</v>
      </c>
      <c r="O32" s="16">
        <v>6315.7049999999999</v>
      </c>
      <c r="P32" s="16">
        <v>5745.8209999999999</v>
      </c>
      <c r="Q32" s="14">
        <v>9228.9320000000007</v>
      </c>
      <c r="R32" s="14">
        <v>0</v>
      </c>
    </row>
    <row r="33" spans="1:18" ht="15" customHeight="1" thickBot="1" x14ac:dyDescent="0.3">
      <c r="A33" s="22"/>
      <c r="B33" s="23" t="s">
        <v>23</v>
      </c>
      <c r="C33" s="21">
        <v>48.554836999999999</v>
      </c>
      <c r="D33" s="21">
        <v>49.237781000000005</v>
      </c>
      <c r="E33" s="21">
        <v>51.419204999999998</v>
      </c>
      <c r="F33" s="21">
        <v>54.976022</v>
      </c>
      <c r="G33" s="21">
        <v>52.810928999999994</v>
      </c>
      <c r="H33" s="21">
        <v>49.980755000000002</v>
      </c>
      <c r="I33" s="24">
        <v>57.194586000000001</v>
      </c>
      <c r="J33" s="24"/>
      <c r="K33" s="25">
        <v>18005.46</v>
      </c>
      <c r="L33" s="25">
        <v>18697.589</v>
      </c>
      <c r="M33" s="25">
        <v>19969.085999999999</v>
      </c>
      <c r="N33" s="25">
        <v>21781.675999999999</v>
      </c>
      <c r="O33" s="25">
        <v>21388.019</v>
      </c>
      <c r="P33" s="25">
        <v>20619.774000000001</v>
      </c>
      <c r="Q33" s="24">
        <v>24004.319</v>
      </c>
      <c r="R33" s="24">
        <v>0</v>
      </c>
    </row>
    <row r="34" spans="1:18" ht="15.75" thickTop="1" x14ac:dyDescent="0.25">
      <c r="B34" s="27" t="s">
        <v>24</v>
      </c>
    </row>
    <row r="35" spans="1:18" x14ac:dyDescent="0.25">
      <c r="B35" s="27" t="s">
        <v>25</v>
      </c>
    </row>
    <row r="36" spans="1:18" x14ac:dyDescent="0.25">
      <c r="B36" s="27" t="s">
        <v>41</v>
      </c>
    </row>
  </sheetData>
  <mergeCells count="7">
    <mergeCell ref="B4:R4"/>
    <mergeCell ref="B9:R9"/>
    <mergeCell ref="B10:R10"/>
    <mergeCell ref="C12:I12"/>
    <mergeCell ref="K12:Q12"/>
    <mergeCell ref="B11:B13"/>
    <mergeCell ref="C11:R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2F5A-EABC-481D-95FE-E244A860DACF}">
  <dimension ref="A4:R36"/>
  <sheetViews>
    <sheetView topLeftCell="H1" zoomScaleNormal="100" workbookViewId="0">
      <selection activeCell="Z28" sqref="Z28"/>
    </sheetView>
  </sheetViews>
  <sheetFormatPr baseColWidth="10" defaultColWidth="11.5703125" defaultRowHeight="15" x14ac:dyDescent="0.25"/>
  <cols>
    <col min="1" max="1" width="1.7109375" style="2" customWidth="1"/>
    <col min="2" max="2" width="64.7109375" style="2" customWidth="1"/>
    <col min="3" max="8" width="6.7109375" style="2" customWidth="1"/>
    <col min="9" max="9" width="6.7109375" style="2" bestFit="1" customWidth="1"/>
    <col min="10" max="10" width="0.85546875" style="2" customWidth="1"/>
    <col min="11" max="16" width="10.5703125" style="2" customWidth="1"/>
    <col min="17" max="17" width="13" style="2" bestFit="1" customWidth="1"/>
    <col min="18" max="18" width="0.85546875" style="2" customWidth="1"/>
    <col min="19" max="16384" width="11.5703125" style="2"/>
  </cols>
  <sheetData>
    <row r="4" spans="1:18" x14ac:dyDescent="0.25">
      <c r="A4" s="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x14ac:dyDescent="0.25">
      <c r="A5" s="1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x14ac:dyDescent="0.25">
      <c r="A6" s="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x14ac:dyDescent="0.25">
      <c r="A7" s="1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x14ac:dyDescent="0.25">
      <c r="A8" s="1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ht="15.75" x14ac:dyDescent="0.25">
      <c r="A9" s="1"/>
      <c r="B9" s="72" t="s">
        <v>33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18" ht="16.5" thickBot="1" x14ac:dyDescent="0.3">
      <c r="A10" s="4"/>
      <c r="B10" s="70" t="s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15.75" thickTop="1" x14ac:dyDescent="0.25">
      <c r="B11" s="73" t="s">
        <v>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18" x14ac:dyDescent="0.25">
      <c r="B12" s="73"/>
      <c r="C12" s="76" t="s">
        <v>2</v>
      </c>
      <c r="D12" s="76"/>
      <c r="E12" s="76"/>
      <c r="F12" s="76"/>
      <c r="G12" s="76"/>
      <c r="H12" s="76"/>
      <c r="I12" s="76"/>
      <c r="J12" s="5"/>
      <c r="K12" s="77" t="s">
        <v>3</v>
      </c>
      <c r="L12" s="77"/>
      <c r="M12" s="77"/>
      <c r="N12" s="77"/>
      <c r="O12" s="77"/>
      <c r="P12" s="77"/>
      <c r="Q12" s="77"/>
      <c r="R12" s="5"/>
    </row>
    <row r="13" spans="1:18" ht="15.75" thickBot="1" x14ac:dyDescent="0.3">
      <c r="A13" s="6"/>
      <c r="B13" s="74"/>
      <c r="C13" s="31">
        <v>2008</v>
      </c>
      <c r="D13" s="31">
        <v>2010</v>
      </c>
      <c r="E13" s="31">
        <v>2012</v>
      </c>
      <c r="F13" s="31">
        <v>2014</v>
      </c>
      <c r="G13" s="31">
        <v>2016</v>
      </c>
      <c r="H13" s="31">
        <v>2018</v>
      </c>
      <c r="I13" s="31">
        <v>2020</v>
      </c>
      <c r="J13" s="32"/>
      <c r="K13" s="31">
        <v>2008</v>
      </c>
      <c r="L13" s="31">
        <v>2010</v>
      </c>
      <c r="M13" s="31">
        <v>2012</v>
      </c>
      <c r="N13" s="31">
        <v>2014</v>
      </c>
      <c r="O13" s="31">
        <v>2016</v>
      </c>
      <c r="P13" s="31">
        <v>2018</v>
      </c>
      <c r="Q13" s="31">
        <v>2020</v>
      </c>
      <c r="R13" s="9"/>
    </row>
    <row r="14" spans="1:18" x14ac:dyDescent="0.25">
      <c r="B14" s="10" t="s">
        <v>4</v>
      </c>
      <c r="C14" s="29"/>
      <c r="D14" s="29"/>
      <c r="E14" s="29"/>
      <c r="F14" s="29"/>
      <c r="G14" s="29"/>
      <c r="H14" s="29"/>
      <c r="I14" s="29"/>
      <c r="J14" s="30"/>
      <c r="K14" s="29"/>
      <c r="L14" s="29"/>
      <c r="M14" s="29"/>
      <c r="N14" s="29"/>
      <c r="O14" s="29"/>
      <c r="P14" s="29"/>
      <c r="Q14" s="29"/>
      <c r="R14" s="12"/>
    </row>
    <row r="15" spans="1:18" x14ac:dyDescent="0.25">
      <c r="B15" s="13" t="s">
        <v>5</v>
      </c>
      <c r="C15" s="38">
        <v>69.751588999999996</v>
      </c>
      <c r="D15" s="38">
        <v>71.774543999999992</v>
      </c>
      <c r="E15" s="38">
        <v>69.278436999999997</v>
      </c>
      <c r="F15" s="38">
        <v>70.18275899999999</v>
      </c>
      <c r="G15" s="38">
        <v>71.488775000000004</v>
      </c>
      <c r="H15" s="38">
        <v>70.552682000000004</v>
      </c>
      <c r="I15" s="39">
        <v>68.745576999999997</v>
      </c>
      <c r="J15" s="39"/>
      <c r="K15" s="40">
        <v>8356.3449999999993</v>
      </c>
      <c r="L15" s="40">
        <v>8792.5280000000002</v>
      </c>
      <c r="M15" s="40">
        <v>8659.8130000000001</v>
      </c>
      <c r="N15" s="40">
        <v>8939.1569999999992</v>
      </c>
      <c r="O15" s="40">
        <v>9276.0110000000004</v>
      </c>
      <c r="P15" s="40">
        <v>9301.4920000000002</v>
      </c>
      <c r="Q15" s="39">
        <v>9199.7489999999998</v>
      </c>
      <c r="R15" s="14"/>
    </row>
    <row r="16" spans="1:18" x14ac:dyDescent="0.25">
      <c r="B16" s="13" t="s">
        <v>6</v>
      </c>
      <c r="C16" s="38">
        <v>36.129063000000002</v>
      </c>
      <c r="D16" s="38">
        <v>38.171445999999996</v>
      </c>
      <c r="E16" s="38">
        <v>40.020122000000001</v>
      </c>
      <c r="F16" s="38">
        <v>41.504204000000001</v>
      </c>
      <c r="G16" s="38">
        <v>45.200766999999999</v>
      </c>
      <c r="H16" s="38">
        <v>43.651595999999998</v>
      </c>
      <c r="I16" s="39">
        <v>42.119053999999998</v>
      </c>
      <c r="J16" s="39"/>
      <c r="K16" s="40">
        <v>4328.3159999999998</v>
      </c>
      <c r="L16" s="40">
        <v>4676.08</v>
      </c>
      <c r="M16" s="40">
        <v>5002.5200000000004</v>
      </c>
      <c r="N16" s="40">
        <v>5286.3779999999997</v>
      </c>
      <c r="O16" s="40">
        <v>5865.0159999999996</v>
      </c>
      <c r="P16" s="40">
        <v>5754.9189999999999</v>
      </c>
      <c r="Q16" s="39">
        <v>5636.5039999999999</v>
      </c>
      <c r="R16" s="14"/>
    </row>
    <row r="17" spans="2:18" x14ac:dyDescent="0.25">
      <c r="B17" s="13" t="s">
        <v>7</v>
      </c>
      <c r="C17" s="38">
        <v>33.622526000000001</v>
      </c>
      <c r="D17" s="38">
        <v>33.603097999999996</v>
      </c>
      <c r="E17" s="38">
        <v>29.258316000000001</v>
      </c>
      <c r="F17" s="38">
        <v>28.678554999999999</v>
      </c>
      <c r="G17" s="38">
        <v>26.288008000000001</v>
      </c>
      <c r="H17" s="38">
        <v>26.901086000000003</v>
      </c>
      <c r="I17" s="39">
        <v>26.626524</v>
      </c>
      <c r="J17" s="39"/>
      <c r="K17" s="40">
        <v>4028.029</v>
      </c>
      <c r="L17" s="40">
        <v>4116.4480000000003</v>
      </c>
      <c r="M17" s="40">
        <v>3657.2930000000001</v>
      </c>
      <c r="N17" s="40">
        <v>3652.779</v>
      </c>
      <c r="O17" s="40">
        <v>3410.9949999999999</v>
      </c>
      <c r="P17" s="40">
        <v>3546.5729999999999</v>
      </c>
      <c r="Q17" s="39">
        <v>3563.2449999999999</v>
      </c>
      <c r="R17" s="14"/>
    </row>
    <row r="18" spans="2:18" x14ac:dyDescent="0.25">
      <c r="B18" s="13" t="s">
        <v>8</v>
      </c>
      <c r="C18" s="38">
        <v>21.317236999999999</v>
      </c>
      <c r="D18" s="38">
        <v>18.715011000000001</v>
      </c>
      <c r="E18" s="38">
        <v>21.237179999999999</v>
      </c>
      <c r="F18" s="38">
        <v>20.804359000000002</v>
      </c>
      <c r="G18" s="38">
        <v>18.481938</v>
      </c>
      <c r="H18" s="38">
        <v>19.616332</v>
      </c>
      <c r="I18" s="39">
        <v>21.010507</v>
      </c>
      <c r="J18" s="39"/>
      <c r="K18" s="40">
        <v>2553.837</v>
      </c>
      <c r="L18" s="40">
        <v>2292.627</v>
      </c>
      <c r="M18" s="40">
        <v>2654.65</v>
      </c>
      <c r="N18" s="40">
        <v>2649.8449999999998</v>
      </c>
      <c r="O18" s="40">
        <v>2398.12</v>
      </c>
      <c r="P18" s="40">
        <v>2586.1689999999999</v>
      </c>
      <c r="Q18" s="39">
        <v>2811.692</v>
      </c>
      <c r="R18" s="14"/>
    </row>
    <row r="19" spans="2:18" x14ac:dyDescent="0.25">
      <c r="B19" s="13" t="s">
        <v>9</v>
      </c>
      <c r="C19" s="41">
        <v>1.6054140000000001</v>
      </c>
      <c r="D19" s="41">
        <v>1.9190293</v>
      </c>
      <c r="E19" s="41">
        <v>1.8526302000000001</v>
      </c>
      <c r="F19" s="41">
        <v>2.4129443999999998</v>
      </c>
      <c r="G19" s="41">
        <v>2.7382650000000002</v>
      </c>
      <c r="H19" s="41">
        <v>2.6929811000000003</v>
      </c>
      <c r="I19" s="42">
        <v>2.8567256999999997</v>
      </c>
      <c r="J19" s="42"/>
      <c r="K19" s="43">
        <v>192.33099999999999</v>
      </c>
      <c r="L19" s="43">
        <v>235.08500000000001</v>
      </c>
      <c r="M19" s="43">
        <v>231.57900000000001</v>
      </c>
      <c r="N19" s="43">
        <v>307.33600000000001</v>
      </c>
      <c r="O19" s="43">
        <v>355.303</v>
      </c>
      <c r="P19" s="43">
        <v>355.036</v>
      </c>
      <c r="Q19" s="42">
        <v>382.29599999999999</v>
      </c>
      <c r="R19" s="14"/>
    </row>
    <row r="20" spans="2:18" x14ac:dyDescent="0.25">
      <c r="B20" s="13" t="s">
        <v>10</v>
      </c>
      <c r="C20" s="41">
        <v>7.325759699999999</v>
      </c>
      <c r="D20" s="41">
        <v>7.5914164000000008</v>
      </c>
      <c r="E20" s="41">
        <v>7.6317526999999998</v>
      </c>
      <c r="F20" s="41">
        <v>6.5999370000000006</v>
      </c>
      <c r="G20" s="41">
        <v>7.2910218000000002</v>
      </c>
      <c r="H20" s="41">
        <v>7.1380049000000003</v>
      </c>
      <c r="I20" s="42">
        <v>7.3871903000000003</v>
      </c>
      <c r="J20" s="42"/>
      <c r="K20" s="43">
        <v>877.63699999999994</v>
      </c>
      <c r="L20" s="43">
        <v>929.96400000000006</v>
      </c>
      <c r="M20" s="43">
        <v>953.97</v>
      </c>
      <c r="N20" s="43">
        <v>840.63199999999995</v>
      </c>
      <c r="O20" s="43">
        <v>946.04499999999996</v>
      </c>
      <c r="P20" s="43">
        <v>941.05700000000002</v>
      </c>
      <c r="Q20" s="42">
        <v>988.577</v>
      </c>
      <c r="R20" s="14"/>
    </row>
    <row r="21" spans="2:18" x14ac:dyDescent="0.25">
      <c r="B21" s="17" t="s">
        <v>11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4"/>
    </row>
    <row r="22" spans="2:18" x14ac:dyDescent="0.25">
      <c r="B22" s="18" t="s">
        <v>12</v>
      </c>
      <c r="C22" s="41">
        <v>91.068826000000001</v>
      </c>
      <c r="D22" s="41">
        <v>90.489553999999998</v>
      </c>
      <c r="E22" s="41">
        <v>90.515617000000006</v>
      </c>
      <c r="F22" s="41">
        <v>90.987119000000007</v>
      </c>
      <c r="G22" s="41">
        <v>89.970713000000003</v>
      </c>
      <c r="H22" s="41">
        <v>90.169014000000004</v>
      </c>
      <c r="I22" s="42">
        <v>89.756084000000001</v>
      </c>
      <c r="J22" s="42"/>
      <c r="K22" s="43">
        <v>10910.182000000001</v>
      </c>
      <c r="L22" s="43">
        <v>11085.155000000001</v>
      </c>
      <c r="M22" s="43">
        <v>11314.463</v>
      </c>
      <c r="N22" s="43">
        <v>11589.002</v>
      </c>
      <c r="O22" s="43">
        <v>11674.130999999999</v>
      </c>
      <c r="P22" s="43">
        <v>11887.661</v>
      </c>
      <c r="Q22" s="42">
        <v>12011.441000000001</v>
      </c>
      <c r="R22" s="14"/>
    </row>
    <row r="23" spans="2:18" x14ac:dyDescent="0.25">
      <c r="B23" s="18" t="s">
        <v>13</v>
      </c>
      <c r="C23" s="41">
        <v>61.663176</v>
      </c>
      <c r="D23" s="41">
        <v>57.313959999999994</v>
      </c>
      <c r="E23" s="41">
        <v>49.634903999999999</v>
      </c>
      <c r="F23" s="41">
        <v>49.351886999999998</v>
      </c>
      <c r="G23" s="41">
        <v>43.077292</v>
      </c>
      <c r="H23" s="41">
        <v>44.682189999999999</v>
      </c>
      <c r="I23" s="42">
        <v>48.648978</v>
      </c>
      <c r="J23" s="42"/>
      <c r="K23" s="43">
        <v>7387.3410000000003</v>
      </c>
      <c r="L23" s="43">
        <v>7021.0770000000002</v>
      </c>
      <c r="M23" s="43">
        <v>6204.3689999999997</v>
      </c>
      <c r="N23" s="43">
        <v>6285.9350000000004</v>
      </c>
      <c r="O23" s="43">
        <v>5589.4849999999997</v>
      </c>
      <c r="P23" s="43">
        <v>5890.79</v>
      </c>
      <c r="Q23" s="42">
        <v>6510.3590000000004</v>
      </c>
      <c r="R23" s="14"/>
    </row>
    <row r="24" spans="2:18" x14ac:dyDescent="0.25">
      <c r="B24" s="19" t="s">
        <v>14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14"/>
    </row>
    <row r="25" spans="2:18" x14ac:dyDescent="0.25">
      <c r="B25" s="20" t="s">
        <v>15</v>
      </c>
      <c r="C25" s="41">
        <v>32.957951000000001</v>
      </c>
      <c r="D25" s="41">
        <v>31.556657999999999</v>
      </c>
      <c r="E25" s="41">
        <v>29.772290999999999</v>
      </c>
      <c r="F25" s="41">
        <v>28.498206</v>
      </c>
      <c r="G25" s="41">
        <v>27.411519999999999</v>
      </c>
      <c r="H25" s="41">
        <v>27.014696000000001</v>
      </c>
      <c r="I25" s="42">
        <v>27.001803000000002</v>
      </c>
      <c r="J25" s="42"/>
      <c r="K25" s="43">
        <v>3948.4119999999998</v>
      </c>
      <c r="L25" s="43">
        <v>3865.7550000000001</v>
      </c>
      <c r="M25" s="43">
        <v>3721.54</v>
      </c>
      <c r="N25" s="43">
        <v>3629.808</v>
      </c>
      <c r="O25" s="43">
        <v>3556.7759999999998</v>
      </c>
      <c r="P25" s="43">
        <v>3561.5509999999999</v>
      </c>
      <c r="Q25" s="42">
        <v>3613.4659999999999</v>
      </c>
      <c r="R25" s="14"/>
    </row>
    <row r="26" spans="2:18" x14ac:dyDescent="0.25">
      <c r="B26" s="18" t="s">
        <v>16</v>
      </c>
      <c r="C26" s="41">
        <v>53.623160000000006</v>
      </c>
      <c r="D26" s="41">
        <v>37.369582000000001</v>
      </c>
      <c r="E26" s="41">
        <v>23.809497</v>
      </c>
      <c r="F26" s="41">
        <v>20.032684</v>
      </c>
      <c r="G26" s="41">
        <v>14.823976999999999</v>
      </c>
      <c r="H26" s="41">
        <v>16.128319999999999</v>
      </c>
      <c r="I26" s="42">
        <v>36.052136000000004</v>
      </c>
      <c r="J26" s="42"/>
      <c r="K26" s="43">
        <v>6424.1350000000002</v>
      </c>
      <c r="L26" s="43">
        <v>4577.8500000000004</v>
      </c>
      <c r="M26" s="43">
        <v>2976.19</v>
      </c>
      <c r="N26" s="43">
        <v>2551.5569999999998</v>
      </c>
      <c r="O26" s="43">
        <v>1923.482</v>
      </c>
      <c r="P26" s="43">
        <v>2126.3180000000002</v>
      </c>
      <c r="Q26" s="42">
        <v>4824.6099999999997</v>
      </c>
      <c r="R26" s="14"/>
    </row>
    <row r="27" spans="2:18" x14ac:dyDescent="0.25">
      <c r="B27" s="18" t="s">
        <v>17</v>
      </c>
      <c r="C27" s="38">
        <v>82.627337999999995</v>
      </c>
      <c r="D27" s="38">
        <v>80.341347999999996</v>
      </c>
      <c r="E27" s="38">
        <v>79.564627999999999</v>
      </c>
      <c r="F27" s="38">
        <v>79.940739000000008</v>
      </c>
      <c r="G27" s="38">
        <v>78.129339000000002</v>
      </c>
      <c r="H27" s="38">
        <v>79.090666999999996</v>
      </c>
      <c r="I27" s="39">
        <v>76.321702999999999</v>
      </c>
      <c r="J27" s="39"/>
      <c r="K27" s="40">
        <v>9898.8790000000008</v>
      </c>
      <c r="L27" s="40">
        <v>9841.9789999999994</v>
      </c>
      <c r="M27" s="40">
        <v>9945.5879999999997</v>
      </c>
      <c r="N27" s="40">
        <v>10182.028</v>
      </c>
      <c r="O27" s="40">
        <v>10137.656000000001</v>
      </c>
      <c r="P27" s="40">
        <v>10427.119000000001</v>
      </c>
      <c r="Q27" s="39">
        <v>10213.61</v>
      </c>
      <c r="R27" s="14"/>
    </row>
    <row r="28" spans="2:18" x14ac:dyDescent="0.25">
      <c r="B28" s="18" t="s">
        <v>18</v>
      </c>
      <c r="C28" s="38">
        <v>40.100658000000003</v>
      </c>
      <c r="D28" s="38">
        <v>35.539366999999999</v>
      </c>
      <c r="E28" s="38">
        <v>28.885387999999999</v>
      </c>
      <c r="F28" s="38">
        <v>27.830629999999999</v>
      </c>
      <c r="G28" s="38">
        <v>27.044982000000001</v>
      </c>
      <c r="H28" s="38">
        <v>25.503131</v>
      </c>
      <c r="I28" s="39">
        <v>22.462116999999999</v>
      </c>
      <c r="J28" s="39"/>
      <c r="K28" s="40">
        <v>4804.1189999999997</v>
      </c>
      <c r="L28" s="40">
        <v>4353.6450000000004</v>
      </c>
      <c r="M28" s="40">
        <v>3610.6770000000001</v>
      </c>
      <c r="N28" s="40">
        <v>3544.779</v>
      </c>
      <c r="O28" s="40">
        <v>3509.2159999999999</v>
      </c>
      <c r="P28" s="40">
        <v>3362.27</v>
      </c>
      <c r="Q28" s="39">
        <v>3005.951</v>
      </c>
      <c r="R28" s="14"/>
    </row>
    <row r="29" spans="2:18" x14ac:dyDescent="0.25">
      <c r="B29" s="18" t="s">
        <v>19</v>
      </c>
      <c r="C29" s="38">
        <v>54.880105999999998</v>
      </c>
      <c r="D29" s="38">
        <v>58.695512000000008</v>
      </c>
      <c r="E29" s="38">
        <v>57.036425000000001</v>
      </c>
      <c r="F29" s="38">
        <v>58.518117000000004</v>
      </c>
      <c r="G29" s="38">
        <v>54.743675000000003</v>
      </c>
      <c r="H29" s="38">
        <v>57.890688999999995</v>
      </c>
      <c r="I29" s="39">
        <v>55.298605000000002</v>
      </c>
      <c r="J29" s="39"/>
      <c r="K29" s="40">
        <v>6574.7190000000001</v>
      </c>
      <c r="L29" s="40">
        <v>7190.32</v>
      </c>
      <c r="M29" s="40">
        <v>7129.56</v>
      </c>
      <c r="N29" s="40">
        <v>7453.4350000000004</v>
      </c>
      <c r="O29" s="40">
        <v>7103.2539999999999</v>
      </c>
      <c r="P29" s="40">
        <v>7632.1660000000002</v>
      </c>
      <c r="Q29" s="45">
        <v>7400.2330000000002</v>
      </c>
      <c r="R29" s="14"/>
    </row>
    <row r="30" spans="2:18" x14ac:dyDescent="0.25">
      <c r="B30" s="18" t="s">
        <v>20</v>
      </c>
      <c r="C30" s="38">
        <v>29.160328000000003</v>
      </c>
      <c r="D30" s="38">
        <v>32.550601</v>
      </c>
      <c r="E30" s="38">
        <v>31.033914000000003</v>
      </c>
      <c r="F30" s="38">
        <v>33.259456999999998</v>
      </c>
      <c r="G30" s="38">
        <v>25.479721999999999</v>
      </c>
      <c r="H30" s="38">
        <v>27.710097000000001</v>
      </c>
      <c r="I30" s="39">
        <v>26.727058999999997</v>
      </c>
      <c r="J30" s="39"/>
      <c r="K30" s="40">
        <v>3493.451</v>
      </c>
      <c r="L30" s="40">
        <v>3987.5149999999999</v>
      </c>
      <c r="M30" s="40">
        <v>3879.2429999999999</v>
      </c>
      <c r="N30" s="40">
        <v>4236.2470000000003</v>
      </c>
      <c r="O30" s="40">
        <v>3306.116</v>
      </c>
      <c r="P30" s="40">
        <v>3653.2310000000002</v>
      </c>
      <c r="Q30" s="39">
        <v>3576.6990000000001</v>
      </c>
      <c r="R30" s="14"/>
    </row>
    <row r="31" spans="2:18" x14ac:dyDescent="0.25">
      <c r="B31" s="10" t="s">
        <v>21</v>
      </c>
      <c r="C31" s="38"/>
      <c r="D31" s="38"/>
      <c r="E31" s="38"/>
      <c r="F31" s="38"/>
      <c r="G31" s="38"/>
      <c r="H31" s="38"/>
      <c r="I31" s="39"/>
      <c r="J31" s="39"/>
      <c r="K31" s="40"/>
      <c r="L31" s="40"/>
      <c r="M31" s="40"/>
      <c r="N31" s="40"/>
      <c r="O31" s="40"/>
      <c r="P31" s="40"/>
      <c r="Q31" s="39"/>
      <c r="R31" s="14"/>
    </row>
    <row r="32" spans="2:18" ht="25.5" x14ac:dyDescent="0.25">
      <c r="B32" s="20" t="s">
        <v>22</v>
      </c>
      <c r="C32" s="38">
        <v>40.730190999999998</v>
      </c>
      <c r="D32" s="38">
        <v>42.829115000000002</v>
      </c>
      <c r="E32" s="38">
        <v>42.389047000000005</v>
      </c>
      <c r="F32" s="38">
        <v>42.878322000000004</v>
      </c>
      <c r="G32" s="38">
        <v>42.797125000000001</v>
      </c>
      <c r="H32" s="38">
        <v>43.269489</v>
      </c>
      <c r="I32" s="39">
        <v>40.580030000000001</v>
      </c>
      <c r="J32" s="39"/>
      <c r="K32" s="40">
        <v>4879.5379999999996</v>
      </c>
      <c r="L32" s="40">
        <v>5246.6540000000005</v>
      </c>
      <c r="M32" s="40">
        <v>5298.6360000000004</v>
      </c>
      <c r="N32" s="40">
        <v>5461.3990000000003</v>
      </c>
      <c r="O32" s="40">
        <v>5553.1319999999996</v>
      </c>
      <c r="P32" s="40">
        <v>5704.5429999999997</v>
      </c>
      <c r="Q32" s="39">
        <v>5430.5469999999996</v>
      </c>
      <c r="R32" s="14"/>
    </row>
    <row r="33" spans="1:18" ht="15.75" thickBot="1" x14ac:dyDescent="0.3">
      <c r="A33" s="22"/>
      <c r="B33" s="23" t="s">
        <v>23</v>
      </c>
      <c r="C33" s="46">
        <v>71.357002999999992</v>
      </c>
      <c r="D33" s="46">
        <v>73.693573000000001</v>
      </c>
      <c r="E33" s="46">
        <v>71.131067999999999</v>
      </c>
      <c r="F33" s="46">
        <v>72.595704000000012</v>
      </c>
      <c r="G33" s="46">
        <v>74.227040000000002</v>
      </c>
      <c r="H33" s="46">
        <v>73.245663000000008</v>
      </c>
      <c r="I33" s="47">
        <v>71.602303000000006</v>
      </c>
      <c r="J33" s="47"/>
      <c r="K33" s="48">
        <v>8548.6759999999995</v>
      </c>
      <c r="L33" s="48">
        <v>9027.6129999999994</v>
      </c>
      <c r="M33" s="48">
        <v>8891.3919999999998</v>
      </c>
      <c r="N33" s="48">
        <v>9246.4930000000004</v>
      </c>
      <c r="O33" s="48">
        <v>9631.3140000000003</v>
      </c>
      <c r="P33" s="48">
        <v>9656.5280000000002</v>
      </c>
      <c r="Q33" s="47">
        <v>9582.0450000000001</v>
      </c>
      <c r="R33" s="24"/>
    </row>
    <row r="34" spans="1:18" ht="15.75" thickTop="1" x14ac:dyDescent="0.25">
      <c r="B34" s="27" t="s">
        <v>29</v>
      </c>
    </row>
    <row r="35" spans="1:18" x14ac:dyDescent="0.25">
      <c r="B35" s="27" t="s">
        <v>25</v>
      </c>
    </row>
    <row r="36" spans="1:18" x14ac:dyDescent="0.25">
      <c r="B36" s="27" t="s">
        <v>42</v>
      </c>
    </row>
  </sheetData>
  <mergeCells count="7">
    <mergeCell ref="B4:R4"/>
    <mergeCell ref="B9:R9"/>
    <mergeCell ref="B10:R10"/>
    <mergeCell ref="B11:B13"/>
    <mergeCell ref="C11:R11"/>
    <mergeCell ref="C12:I12"/>
    <mergeCell ref="K12:Q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9B79-C43D-4C49-8E0D-99A8D4CE710E}">
  <dimension ref="A4:R36"/>
  <sheetViews>
    <sheetView zoomScaleNormal="100" workbookViewId="0">
      <selection activeCell="Z28" sqref="Z28"/>
    </sheetView>
  </sheetViews>
  <sheetFormatPr baseColWidth="10" defaultColWidth="11.5703125" defaultRowHeight="15" x14ac:dyDescent="0.25"/>
  <cols>
    <col min="1" max="1" width="1.7109375" style="2" customWidth="1"/>
    <col min="2" max="2" width="64.7109375" style="2" customWidth="1"/>
    <col min="3" max="8" width="6.7109375" style="2" customWidth="1"/>
    <col min="9" max="9" width="7.5703125" style="2" bestFit="1" customWidth="1"/>
    <col min="10" max="10" width="0.85546875" style="2" customWidth="1"/>
    <col min="11" max="16" width="10.5703125" style="2" customWidth="1"/>
    <col min="17" max="17" width="13.140625" style="2" bestFit="1" customWidth="1"/>
    <col min="18" max="18" width="0.85546875" style="2" customWidth="1"/>
    <col min="19" max="16384" width="11.5703125" style="2"/>
  </cols>
  <sheetData>
    <row r="4" spans="1:18" x14ac:dyDescent="0.25">
      <c r="A4" s="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x14ac:dyDescent="0.25">
      <c r="A5" s="1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x14ac:dyDescent="0.25">
      <c r="A6" s="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x14ac:dyDescent="0.25">
      <c r="A7" s="1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x14ac:dyDescent="0.25">
      <c r="A8" s="1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ht="15.75" x14ac:dyDescent="0.25">
      <c r="A9" s="1"/>
      <c r="B9" s="72" t="s">
        <v>34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18" ht="16.5" thickBot="1" x14ac:dyDescent="0.3">
      <c r="A10" s="4"/>
      <c r="B10" s="70" t="s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15.75" thickTop="1" x14ac:dyDescent="0.25">
      <c r="B11" s="73" t="s">
        <v>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18" x14ac:dyDescent="0.25">
      <c r="B12" s="73"/>
      <c r="C12" s="76" t="s">
        <v>2</v>
      </c>
      <c r="D12" s="76"/>
      <c r="E12" s="76"/>
      <c r="F12" s="76"/>
      <c r="G12" s="76"/>
      <c r="H12" s="76"/>
      <c r="I12" s="76"/>
      <c r="J12" s="5"/>
      <c r="K12" s="77" t="s">
        <v>3</v>
      </c>
      <c r="L12" s="77"/>
      <c r="M12" s="77"/>
      <c r="N12" s="77"/>
      <c r="O12" s="77"/>
      <c r="P12" s="77"/>
      <c r="Q12" s="77"/>
      <c r="R12" s="5"/>
    </row>
    <row r="13" spans="1:18" ht="15.75" thickBot="1" x14ac:dyDescent="0.3">
      <c r="A13" s="6"/>
      <c r="B13" s="74"/>
      <c r="C13" s="31">
        <v>2008</v>
      </c>
      <c r="D13" s="31">
        <v>2010</v>
      </c>
      <c r="E13" s="31">
        <v>2012</v>
      </c>
      <c r="F13" s="31">
        <v>2014</v>
      </c>
      <c r="G13" s="31">
        <v>2016</v>
      </c>
      <c r="H13" s="31">
        <v>2018</v>
      </c>
      <c r="I13" s="31">
        <v>2020</v>
      </c>
      <c r="J13" s="32"/>
      <c r="K13" s="31">
        <v>2008</v>
      </c>
      <c r="L13" s="31">
        <v>2010</v>
      </c>
      <c r="M13" s="31">
        <v>2012</v>
      </c>
      <c r="N13" s="31">
        <v>2014</v>
      </c>
      <c r="O13" s="31">
        <v>2016</v>
      </c>
      <c r="P13" s="31">
        <v>2018</v>
      </c>
      <c r="Q13" s="31">
        <v>2020</v>
      </c>
      <c r="R13" s="9"/>
    </row>
    <row r="14" spans="1:18" x14ac:dyDescent="0.25">
      <c r="B14" s="10" t="s">
        <v>4</v>
      </c>
      <c r="C14" s="34"/>
      <c r="D14" s="34"/>
      <c r="E14" s="34"/>
      <c r="F14" s="34"/>
      <c r="G14" s="34"/>
      <c r="H14" s="34"/>
      <c r="I14" s="34"/>
      <c r="J14" s="35"/>
      <c r="K14" s="34"/>
      <c r="L14" s="34"/>
      <c r="M14" s="34"/>
      <c r="N14" s="34"/>
      <c r="O14" s="34"/>
      <c r="P14" s="34"/>
      <c r="Q14" s="34"/>
      <c r="R14" s="12"/>
    </row>
    <row r="15" spans="1:18" x14ac:dyDescent="0.25">
      <c r="B15" s="13" t="s">
        <v>5</v>
      </c>
      <c r="C15" s="49">
        <v>51.784835999999999</v>
      </c>
      <c r="D15" s="49">
        <v>57.469687</v>
      </c>
      <c r="E15" s="49">
        <v>51.973015000000004</v>
      </c>
      <c r="F15" s="49">
        <v>56.081921999999992</v>
      </c>
      <c r="G15" s="49">
        <v>59.568589000000003</v>
      </c>
      <c r="H15" s="49">
        <v>59.908090000000001</v>
      </c>
      <c r="I15" s="50">
        <v>59.026400999999993</v>
      </c>
      <c r="J15" s="50"/>
      <c r="K15" s="51">
        <v>5067.0110000000004</v>
      </c>
      <c r="L15" s="51">
        <v>5739.558</v>
      </c>
      <c r="M15" s="51">
        <v>5291.1570000000002</v>
      </c>
      <c r="N15" s="51">
        <v>5804.0280000000002</v>
      </c>
      <c r="O15" s="51">
        <v>6277.6030000000001</v>
      </c>
      <c r="P15" s="51">
        <v>6408.7349999999997</v>
      </c>
      <c r="Q15" s="50">
        <v>6403.6419999999998</v>
      </c>
      <c r="R15" s="14"/>
    </row>
    <row r="16" spans="1:18" x14ac:dyDescent="0.25">
      <c r="B16" s="13" t="s">
        <v>6</v>
      </c>
      <c r="C16" s="49">
        <v>35.178291000000002</v>
      </c>
      <c r="D16" s="49">
        <v>39.888325999999999</v>
      </c>
      <c r="E16" s="49">
        <v>37.703197000000003</v>
      </c>
      <c r="F16" s="49">
        <v>40.324843000000001</v>
      </c>
      <c r="G16" s="49">
        <v>44.227218000000001</v>
      </c>
      <c r="H16" s="49">
        <v>43.452557000000006</v>
      </c>
      <c r="I16" s="50">
        <v>43.457768999999999</v>
      </c>
      <c r="J16" s="50"/>
      <c r="K16" s="51">
        <v>3442.1039999999998</v>
      </c>
      <c r="L16" s="51">
        <v>3983.6889999999999</v>
      </c>
      <c r="M16" s="51">
        <v>3838.4059999999999</v>
      </c>
      <c r="N16" s="51">
        <v>4173.2969999999996</v>
      </c>
      <c r="O16" s="51">
        <v>4660.8609999999999</v>
      </c>
      <c r="P16" s="51">
        <v>4648.3860000000004</v>
      </c>
      <c r="Q16" s="50">
        <v>4714.6360000000004</v>
      </c>
      <c r="R16" s="14"/>
    </row>
    <row r="17" spans="2:18" x14ac:dyDescent="0.25">
      <c r="B17" s="13" t="s">
        <v>7</v>
      </c>
      <c r="C17" s="49">
        <v>16.606544</v>
      </c>
      <c r="D17" s="49">
        <v>17.581361000000001</v>
      </c>
      <c r="E17" s="49">
        <v>14.269818000000001</v>
      </c>
      <c r="F17" s="49">
        <v>15.757078999999999</v>
      </c>
      <c r="G17" s="49">
        <v>15.341372</v>
      </c>
      <c r="H17" s="49">
        <v>16.455532000000002</v>
      </c>
      <c r="I17" s="50">
        <v>15.568631999999999</v>
      </c>
      <c r="J17" s="50"/>
      <c r="K17" s="51">
        <v>1624.9069999999999</v>
      </c>
      <c r="L17" s="51">
        <v>1755.8689999999999</v>
      </c>
      <c r="M17" s="51">
        <v>1452.751</v>
      </c>
      <c r="N17" s="51">
        <v>1630.731</v>
      </c>
      <c r="O17" s="51">
        <v>1616.742</v>
      </c>
      <c r="P17" s="51">
        <v>1760.3489999999999</v>
      </c>
      <c r="Q17" s="50">
        <v>1689.0060000000001</v>
      </c>
      <c r="R17" s="14"/>
    </row>
    <row r="18" spans="2:18" x14ac:dyDescent="0.25">
      <c r="B18" s="13" t="s">
        <v>8</v>
      </c>
      <c r="C18" s="49">
        <v>32.960929999999998</v>
      </c>
      <c r="D18" s="49">
        <v>24.449528000000001</v>
      </c>
      <c r="E18" s="49">
        <v>31.326088000000002</v>
      </c>
      <c r="F18" s="49">
        <v>27.659926000000002</v>
      </c>
      <c r="G18" s="49">
        <v>23.490258999999998</v>
      </c>
      <c r="H18" s="49">
        <v>23.965629</v>
      </c>
      <c r="I18" s="50">
        <v>23.809488000000002</v>
      </c>
      <c r="J18" s="50"/>
      <c r="K18" s="51">
        <v>3225.1410000000001</v>
      </c>
      <c r="L18" s="51">
        <v>2441.8000000000002</v>
      </c>
      <c r="M18" s="51">
        <v>3189.1790000000001</v>
      </c>
      <c r="N18" s="51">
        <v>2862.58</v>
      </c>
      <c r="O18" s="51">
        <v>2475.5079999999998</v>
      </c>
      <c r="P18" s="51">
        <v>2563.75</v>
      </c>
      <c r="Q18" s="50">
        <v>2583.038</v>
      </c>
      <c r="R18" s="14"/>
    </row>
    <row r="19" spans="2:18" x14ac:dyDescent="0.25">
      <c r="B19" s="13" t="s">
        <v>9</v>
      </c>
      <c r="C19" s="52">
        <v>3.0688095</v>
      </c>
      <c r="D19" s="52">
        <v>4.4377024</v>
      </c>
      <c r="E19" s="52">
        <v>3.7626423</v>
      </c>
      <c r="F19" s="52">
        <v>4.4092796999999999</v>
      </c>
      <c r="G19" s="52">
        <v>4.4277025999999999</v>
      </c>
      <c r="H19" s="52">
        <v>5.3136625000000004</v>
      </c>
      <c r="I19" s="53">
        <v>5.1654951999999996</v>
      </c>
      <c r="J19" s="53"/>
      <c r="K19" s="54">
        <v>300.27499999999998</v>
      </c>
      <c r="L19" s="54">
        <v>443.19799999999998</v>
      </c>
      <c r="M19" s="54">
        <v>383.05900000000003</v>
      </c>
      <c r="N19" s="54">
        <v>456.32499999999999</v>
      </c>
      <c r="O19" s="54">
        <v>466.61099999999999</v>
      </c>
      <c r="P19" s="54">
        <v>568.43499999999995</v>
      </c>
      <c r="Q19" s="53">
        <v>560.39300000000003</v>
      </c>
      <c r="R19" s="14"/>
    </row>
    <row r="20" spans="2:18" x14ac:dyDescent="0.25">
      <c r="B20" s="13" t="s">
        <v>10</v>
      </c>
      <c r="C20" s="52">
        <v>12.185425</v>
      </c>
      <c r="D20" s="52">
        <v>13.643083000000001</v>
      </c>
      <c r="E20" s="52">
        <v>12.938255000000002</v>
      </c>
      <c r="F20" s="52">
        <v>11.848872</v>
      </c>
      <c r="G20" s="52">
        <v>12.513450000000001</v>
      </c>
      <c r="H20" s="52">
        <v>10.812619</v>
      </c>
      <c r="I20" s="53">
        <v>11.998616</v>
      </c>
      <c r="J20" s="53"/>
      <c r="K20" s="54">
        <v>1192.3119999999999</v>
      </c>
      <c r="L20" s="54">
        <v>1362.549</v>
      </c>
      <c r="M20" s="54">
        <v>1317.19</v>
      </c>
      <c r="N20" s="54">
        <v>1226.2629999999999</v>
      </c>
      <c r="O20" s="54">
        <v>1318.723</v>
      </c>
      <c r="P20" s="54">
        <v>1156.692</v>
      </c>
      <c r="Q20" s="53">
        <v>1301.703</v>
      </c>
      <c r="R20" s="14"/>
    </row>
    <row r="21" spans="2:18" x14ac:dyDescent="0.25">
      <c r="B21" s="17" t="s">
        <v>11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14"/>
    </row>
    <row r="22" spans="2:18" x14ac:dyDescent="0.25">
      <c r="B22" s="18" t="s">
        <v>12</v>
      </c>
      <c r="C22" s="56">
        <v>84.745766000000003</v>
      </c>
      <c r="D22" s="56">
        <v>81.919214999999994</v>
      </c>
      <c r="E22" s="56">
        <v>83.299103000000002</v>
      </c>
      <c r="F22" s="56">
        <v>83.74184799999999</v>
      </c>
      <c r="G22" s="56">
        <v>83.058847999999998</v>
      </c>
      <c r="H22" s="56">
        <v>83.873719000000008</v>
      </c>
      <c r="I22" s="56">
        <v>82.835888999999995</v>
      </c>
      <c r="J22" s="56"/>
      <c r="K22" s="57">
        <v>8292.152</v>
      </c>
      <c r="L22" s="57">
        <v>8181.3580000000002</v>
      </c>
      <c r="M22" s="57">
        <v>8480.3359999999993</v>
      </c>
      <c r="N22" s="57">
        <v>8666.6080000000002</v>
      </c>
      <c r="O22" s="57">
        <v>8753.1110000000008</v>
      </c>
      <c r="P22" s="57">
        <v>8972.4850000000006</v>
      </c>
      <c r="Q22" s="57">
        <v>8986.68</v>
      </c>
      <c r="R22" s="33"/>
    </row>
    <row r="23" spans="2:18" x14ac:dyDescent="0.25">
      <c r="B23" s="18" t="s">
        <v>13</v>
      </c>
      <c r="C23" s="52">
        <v>44.618522999999996</v>
      </c>
      <c r="D23" s="52">
        <v>41.255960000000002</v>
      </c>
      <c r="E23" s="52">
        <v>37.079853</v>
      </c>
      <c r="F23" s="52">
        <v>37.583866</v>
      </c>
      <c r="G23" s="52">
        <v>34.092486999999998</v>
      </c>
      <c r="H23" s="52">
        <v>34.202016</v>
      </c>
      <c r="I23" s="53">
        <v>35.766330000000004</v>
      </c>
      <c r="J23" s="53"/>
      <c r="K23" s="54">
        <v>4365.8059999999996</v>
      </c>
      <c r="L23" s="54">
        <v>4120.2759999999998</v>
      </c>
      <c r="M23" s="54">
        <v>3774.9459999999999</v>
      </c>
      <c r="N23" s="54">
        <v>3889.6280000000002</v>
      </c>
      <c r="O23" s="54">
        <v>3592.8180000000002</v>
      </c>
      <c r="P23" s="54">
        <v>3658.799</v>
      </c>
      <c r="Q23" s="53">
        <v>3880.2089999999998</v>
      </c>
      <c r="R23" s="14"/>
    </row>
    <row r="24" spans="2:18" x14ac:dyDescent="0.25">
      <c r="B24" s="19" t="s">
        <v>14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14"/>
    </row>
    <row r="25" spans="2:18" x14ac:dyDescent="0.25">
      <c r="B25" s="20" t="s">
        <v>15</v>
      </c>
      <c r="C25" s="52">
        <v>26.870027</v>
      </c>
      <c r="D25" s="52">
        <v>24.444451000000001</v>
      </c>
      <c r="E25" s="52">
        <v>24.252338999999999</v>
      </c>
      <c r="F25" s="52">
        <v>25.323735000000003</v>
      </c>
      <c r="G25" s="52">
        <v>23.586639000000002</v>
      </c>
      <c r="H25" s="52">
        <v>22.999965</v>
      </c>
      <c r="I25" s="53">
        <v>23.055394</v>
      </c>
      <c r="J25" s="53"/>
      <c r="K25" s="54">
        <v>2629.1619999999998</v>
      </c>
      <c r="L25" s="54">
        <v>2441.2930000000001</v>
      </c>
      <c r="M25" s="54">
        <v>2469.0300000000002</v>
      </c>
      <c r="N25" s="54">
        <v>2620.8029999999999</v>
      </c>
      <c r="O25" s="54">
        <v>2485.665</v>
      </c>
      <c r="P25" s="54">
        <v>2460.4470000000001</v>
      </c>
      <c r="Q25" s="53">
        <v>2501.2280000000001</v>
      </c>
      <c r="R25" s="14"/>
    </row>
    <row r="26" spans="2:18" x14ac:dyDescent="0.25">
      <c r="B26" s="18" t="s">
        <v>16</v>
      </c>
      <c r="C26" s="56">
        <v>38.984442999999999</v>
      </c>
      <c r="D26" s="56">
        <v>32.438239000000003</v>
      </c>
      <c r="E26" s="56">
        <v>23.961216</v>
      </c>
      <c r="F26" s="56">
        <v>20.636568999999998</v>
      </c>
      <c r="G26" s="56">
        <v>18.049493999999999</v>
      </c>
      <c r="H26" s="56">
        <v>15.802928999999999</v>
      </c>
      <c r="I26" s="56">
        <v>30.041987999999996</v>
      </c>
      <c r="J26" s="56"/>
      <c r="K26" s="57">
        <v>3814.5259999999998</v>
      </c>
      <c r="L26" s="57">
        <v>3239.6410000000001</v>
      </c>
      <c r="M26" s="57">
        <v>2439.3919999999998</v>
      </c>
      <c r="N26" s="57">
        <v>2135.7190000000001</v>
      </c>
      <c r="O26" s="57">
        <v>1902.136</v>
      </c>
      <c r="P26" s="57">
        <v>1690.5360000000001</v>
      </c>
      <c r="Q26" s="57">
        <v>3259.1880000000001</v>
      </c>
      <c r="R26" s="14"/>
    </row>
    <row r="27" spans="2:18" x14ac:dyDescent="0.25">
      <c r="B27" s="18" t="s">
        <v>17</v>
      </c>
      <c r="C27" s="52">
        <v>73.330030000000008</v>
      </c>
      <c r="D27" s="52">
        <v>70.142057999999992</v>
      </c>
      <c r="E27" s="52">
        <v>69.082611999999997</v>
      </c>
      <c r="F27" s="52">
        <v>69.434128000000001</v>
      </c>
      <c r="G27" s="52">
        <v>67.773329000000004</v>
      </c>
      <c r="H27" s="52">
        <v>67.871539999999996</v>
      </c>
      <c r="I27" s="53">
        <v>67.402552999999997</v>
      </c>
      <c r="J27" s="53"/>
      <c r="K27" s="54">
        <v>7175.152</v>
      </c>
      <c r="L27" s="54">
        <v>7005.1610000000001</v>
      </c>
      <c r="M27" s="54">
        <v>7033.0140000000001</v>
      </c>
      <c r="N27" s="54">
        <v>7185.8739999999998</v>
      </c>
      <c r="O27" s="54">
        <v>7142.2550000000001</v>
      </c>
      <c r="P27" s="54">
        <v>7260.634</v>
      </c>
      <c r="Q27" s="53">
        <v>7312.3519999999999</v>
      </c>
      <c r="R27" s="14"/>
    </row>
    <row r="28" spans="2:18" x14ac:dyDescent="0.25">
      <c r="B28" s="18" t="s">
        <v>18</v>
      </c>
      <c r="C28" s="52">
        <v>27.505445000000002</v>
      </c>
      <c r="D28" s="52">
        <v>23.507612999999999</v>
      </c>
      <c r="E28" s="52">
        <v>19.662485</v>
      </c>
      <c r="F28" s="52">
        <v>16.057024999999999</v>
      </c>
      <c r="G28" s="52">
        <v>16.320197</v>
      </c>
      <c r="H28" s="52">
        <v>15.813408000000001</v>
      </c>
      <c r="I28" s="53">
        <v>13.702669999999999</v>
      </c>
      <c r="J28" s="53"/>
      <c r="K28" s="54">
        <v>2691.3359999999998</v>
      </c>
      <c r="L28" s="54">
        <v>2347.73</v>
      </c>
      <c r="M28" s="54">
        <v>2001.7560000000001</v>
      </c>
      <c r="N28" s="54">
        <v>1661.7729999999999</v>
      </c>
      <c r="O28" s="54">
        <v>1719.895</v>
      </c>
      <c r="P28" s="54">
        <v>1691.6569999999999</v>
      </c>
      <c r="Q28" s="53">
        <v>1486.5719999999999</v>
      </c>
      <c r="R28" s="14"/>
    </row>
    <row r="29" spans="2:18" x14ac:dyDescent="0.25">
      <c r="B29" s="18" t="s">
        <v>19</v>
      </c>
      <c r="C29" s="52">
        <v>41.365375</v>
      </c>
      <c r="D29" s="52">
        <v>39.173164</v>
      </c>
      <c r="E29" s="52">
        <v>40.411007999999995</v>
      </c>
      <c r="F29" s="52">
        <v>40.932146000000003</v>
      </c>
      <c r="G29" s="52">
        <v>41.401401999999997</v>
      </c>
      <c r="H29" s="52">
        <v>42.985985999999997</v>
      </c>
      <c r="I29" s="53">
        <v>38.954707999999997</v>
      </c>
      <c r="J29" s="53"/>
      <c r="K29" s="54">
        <v>4047.4940000000001</v>
      </c>
      <c r="L29" s="54">
        <v>3912.2649999999999</v>
      </c>
      <c r="M29" s="54">
        <v>4114.0770000000002</v>
      </c>
      <c r="N29" s="54">
        <v>4236.1480000000001</v>
      </c>
      <c r="O29" s="54">
        <v>4363.0640000000003</v>
      </c>
      <c r="P29" s="54">
        <v>4598.4740000000002</v>
      </c>
      <c r="Q29" s="53">
        <v>4226.1090000000004</v>
      </c>
      <c r="R29" s="14"/>
    </row>
    <row r="30" spans="2:18" x14ac:dyDescent="0.25">
      <c r="B30" s="18" t="s">
        <v>20</v>
      </c>
      <c r="C30" s="52">
        <v>27.588411000000001</v>
      </c>
      <c r="D30" s="52">
        <v>27.742113000000003</v>
      </c>
      <c r="E30" s="52">
        <v>29.392054000000002</v>
      </c>
      <c r="F30" s="52">
        <v>33.424074999999995</v>
      </c>
      <c r="G30" s="52">
        <v>27.499484000000002</v>
      </c>
      <c r="H30" s="52">
        <v>31.534243</v>
      </c>
      <c r="I30" s="53">
        <v>27.239035999999999</v>
      </c>
      <c r="J30" s="53"/>
      <c r="K30" s="54">
        <v>2699.4540000000002</v>
      </c>
      <c r="L30" s="54">
        <v>2770.634</v>
      </c>
      <c r="M30" s="54">
        <v>2992.2829999999999</v>
      </c>
      <c r="N30" s="54">
        <v>3459.123</v>
      </c>
      <c r="O30" s="54">
        <v>2898.018</v>
      </c>
      <c r="P30" s="54">
        <v>3373.4110000000001</v>
      </c>
      <c r="Q30" s="53">
        <v>2955.1019999999999</v>
      </c>
      <c r="R30" s="14"/>
    </row>
    <row r="31" spans="2:18" x14ac:dyDescent="0.25">
      <c r="B31" s="10" t="s">
        <v>21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14"/>
    </row>
    <row r="32" spans="2:18" ht="25.5" x14ac:dyDescent="0.25">
      <c r="B32" s="20" t="s">
        <v>22</v>
      </c>
      <c r="C32" s="49">
        <v>21.721070000000001</v>
      </c>
      <c r="D32" s="49">
        <v>26.551567999999996</v>
      </c>
      <c r="E32" s="49">
        <v>23.934979999999999</v>
      </c>
      <c r="F32" s="49">
        <v>26.604598000000003</v>
      </c>
      <c r="G32" s="49">
        <v>28.045779</v>
      </c>
      <c r="H32" s="49">
        <v>29.590529</v>
      </c>
      <c r="I32" s="50">
        <v>29.139232</v>
      </c>
      <c r="J32" s="50"/>
      <c r="K32" s="51">
        <v>2125.35</v>
      </c>
      <c r="L32" s="51">
        <v>2651.7330000000002</v>
      </c>
      <c r="M32" s="51">
        <v>2436.721</v>
      </c>
      <c r="N32" s="51">
        <v>2753.3620000000001</v>
      </c>
      <c r="O32" s="51">
        <v>2955.5889999999999</v>
      </c>
      <c r="P32" s="51">
        <v>3165.48</v>
      </c>
      <c r="Q32" s="58">
        <v>3161.25</v>
      </c>
      <c r="R32" s="14"/>
    </row>
    <row r="33" spans="1:18" ht="15.75" thickBot="1" x14ac:dyDescent="0.3">
      <c r="A33" s="22"/>
      <c r="B33" s="23" t="s">
        <v>23</v>
      </c>
      <c r="C33" s="59">
        <v>54.853644999999993</v>
      </c>
      <c r="D33" s="59">
        <v>61.907389999999992</v>
      </c>
      <c r="E33" s="59">
        <v>55.735658000000001</v>
      </c>
      <c r="F33" s="59">
        <v>60.491201000000004</v>
      </c>
      <c r="G33" s="59">
        <v>63.996291999999997</v>
      </c>
      <c r="H33" s="59">
        <v>65.221751999999995</v>
      </c>
      <c r="I33" s="60">
        <v>64.191896</v>
      </c>
      <c r="J33" s="60"/>
      <c r="K33" s="61">
        <v>5367.2860000000001</v>
      </c>
      <c r="L33" s="61">
        <v>6182.7560000000003</v>
      </c>
      <c r="M33" s="61">
        <v>5674.2160000000003</v>
      </c>
      <c r="N33" s="61">
        <v>6260.3530000000001</v>
      </c>
      <c r="O33" s="61">
        <v>6744.2139999999999</v>
      </c>
      <c r="P33" s="61">
        <v>6977.17</v>
      </c>
      <c r="Q33" s="60">
        <v>6964.0349999999999</v>
      </c>
      <c r="R33" s="24"/>
    </row>
    <row r="34" spans="1:18" ht="15.75" thickTop="1" x14ac:dyDescent="0.25">
      <c r="B34" s="27" t="s">
        <v>29</v>
      </c>
    </row>
    <row r="35" spans="1:18" x14ac:dyDescent="0.25">
      <c r="B35" s="27" t="s">
        <v>25</v>
      </c>
    </row>
    <row r="36" spans="1:18" x14ac:dyDescent="0.25">
      <c r="B36" s="27" t="s">
        <v>43</v>
      </c>
    </row>
  </sheetData>
  <mergeCells count="7">
    <mergeCell ref="B4:R4"/>
    <mergeCell ref="B9:R9"/>
    <mergeCell ref="B10:R10"/>
    <mergeCell ref="B11:B13"/>
    <mergeCell ref="C11:R11"/>
    <mergeCell ref="C12:I12"/>
    <mergeCell ref="K12:Q1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004D-8E70-42E2-BA65-6C8FA7FC3FAA}">
  <dimension ref="A4:R36"/>
  <sheetViews>
    <sheetView zoomScaleNormal="100" workbookViewId="0">
      <selection activeCell="L2" sqref="L2"/>
    </sheetView>
  </sheetViews>
  <sheetFormatPr baseColWidth="10" defaultColWidth="11.5703125" defaultRowHeight="15" x14ac:dyDescent="0.25"/>
  <cols>
    <col min="1" max="1" width="1.7109375" style="2" customWidth="1"/>
    <col min="2" max="2" width="64.7109375" style="2" customWidth="1"/>
    <col min="3" max="8" width="6.7109375" style="2" customWidth="1"/>
    <col min="9" max="9" width="7.5703125" style="2" bestFit="1" customWidth="1"/>
    <col min="10" max="10" width="0.85546875" style="2" customWidth="1"/>
    <col min="11" max="16" width="10.5703125" style="2" customWidth="1"/>
    <col min="17" max="17" width="13.140625" style="2" bestFit="1" customWidth="1"/>
    <col min="18" max="18" width="0.85546875" style="2" customWidth="1"/>
    <col min="19" max="16384" width="11.5703125" style="2"/>
  </cols>
  <sheetData>
    <row r="4" spans="1:18" x14ac:dyDescent="0.25">
      <c r="A4" s="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x14ac:dyDescent="0.25">
      <c r="A5" s="1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x14ac:dyDescent="0.25">
      <c r="A6" s="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x14ac:dyDescent="0.25">
      <c r="A7" s="1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x14ac:dyDescent="0.25">
      <c r="A8" s="1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ht="15.75" x14ac:dyDescent="0.25">
      <c r="A9" s="1"/>
      <c r="B9" s="72" t="s">
        <v>35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18" ht="16.5" thickBot="1" x14ac:dyDescent="0.3">
      <c r="A10" s="4"/>
      <c r="B10" s="70" t="s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15.75" thickTop="1" x14ac:dyDescent="0.25">
      <c r="B11" s="73" t="s">
        <v>1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18" x14ac:dyDescent="0.25">
      <c r="B12" s="73"/>
      <c r="C12" s="76" t="s">
        <v>2</v>
      </c>
      <c r="D12" s="76"/>
      <c r="E12" s="76"/>
      <c r="F12" s="76"/>
      <c r="G12" s="76"/>
      <c r="H12" s="76"/>
      <c r="I12" s="76"/>
      <c r="J12" s="5"/>
      <c r="K12" s="77" t="s">
        <v>3</v>
      </c>
      <c r="L12" s="77"/>
      <c r="M12" s="77"/>
      <c r="N12" s="77"/>
      <c r="O12" s="77"/>
      <c r="P12" s="77"/>
      <c r="Q12" s="77"/>
      <c r="R12" s="36"/>
    </row>
    <row r="13" spans="1:18" ht="15.75" thickBot="1" x14ac:dyDescent="0.3">
      <c r="A13" s="6"/>
      <c r="B13" s="74"/>
      <c r="C13" s="31">
        <v>2008</v>
      </c>
      <c r="D13" s="31">
        <v>2010</v>
      </c>
      <c r="E13" s="31">
        <v>2012</v>
      </c>
      <c r="F13" s="31">
        <v>2014</v>
      </c>
      <c r="G13" s="31">
        <v>2016</v>
      </c>
      <c r="H13" s="31">
        <v>2018</v>
      </c>
      <c r="I13" s="31">
        <v>2020</v>
      </c>
      <c r="J13" s="32"/>
      <c r="K13" s="31">
        <v>2008</v>
      </c>
      <c r="L13" s="31">
        <v>2010</v>
      </c>
      <c r="M13" s="31">
        <v>2012</v>
      </c>
      <c r="N13" s="31">
        <v>2014</v>
      </c>
      <c r="O13" s="31">
        <v>2016</v>
      </c>
      <c r="P13" s="31">
        <v>2018</v>
      </c>
      <c r="Q13" s="31">
        <v>2020</v>
      </c>
      <c r="R13" s="9"/>
    </row>
    <row r="14" spans="1:18" x14ac:dyDescent="0.25">
      <c r="B14" s="10" t="s">
        <v>4</v>
      </c>
      <c r="C14" s="34"/>
      <c r="D14" s="34"/>
      <c r="E14" s="34"/>
      <c r="F14" s="34"/>
      <c r="G14" s="34"/>
      <c r="H14" s="34"/>
      <c r="I14" s="34"/>
      <c r="J14" s="35"/>
      <c r="K14" s="34"/>
      <c r="L14" s="34"/>
      <c r="M14" s="34"/>
      <c r="N14" s="34"/>
      <c r="O14" s="34"/>
      <c r="P14" s="34"/>
      <c r="Q14" s="34"/>
      <c r="R14" s="12"/>
    </row>
    <row r="15" spans="1:18" x14ac:dyDescent="0.25">
      <c r="B15" s="13" t="s">
        <v>5</v>
      </c>
      <c r="C15" s="52">
        <v>42.566781999999996</v>
      </c>
      <c r="D15" s="52">
        <v>44.305533000000004</v>
      </c>
      <c r="E15" s="52">
        <v>44.670909999999999</v>
      </c>
      <c r="F15" s="52">
        <v>42.011351000000005</v>
      </c>
      <c r="G15" s="52">
        <v>37.730565999999996</v>
      </c>
      <c r="H15" s="52">
        <v>37.192365000000002</v>
      </c>
      <c r="I15" s="53">
        <v>46.898979000000004</v>
      </c>
      <c r="J15" s="53"/>
      <c r="K15" s="54">
        <v>1708.202</v>
      </c>
      <c r="L15" s="54">
        <v>1855.5640000000001</v>
      </c>
      <c r="M15" s="54">
        <v>1948.0640000000001</v>
      </c>
      <c r="N15" s="54">
        <v>1901.8820000000001</v>
      </c>
      <c r="O15" s="54">
        <v>1777.9390000000001</v>
      </c>
      <c r="P15" s="54">
        <v>1815.732</v>
      </c>
      <c r="Q15" s="53">
        <v>2368.1860000000001</v>
      </c>
      <c r="R15" s="14"/>
    </row>
    <row r="16" spans="1:18" x14ac:dyDescent="0.25">
      <c r="B16" s="13" t="s">
        <v>6</v>
      </c>
      <c r="C16" s="52">
        <v>33.436689000000001</v>
      </c>
      <c r="D16" s="52">
        <v>33.892671</v>
      </c>
      <c r="E16" s="52">
        <v>35.188766000000001</v>
      </c>
      <c r="F16" s="52">
        <v>32.512839</v>
      </c>
      <c r="G16" s="52">
        <v>32.144893000000003</v>
      </c>
      <c r="H16" s="52">
        <v>31.048675999999997</v>
      </c>
      <c r="I16" s="53">
        <v>36.071731</v>
      </c>
      <c r="J16" s="53"/>
      <c r="K16" s="54">
        <v>1341.8119999999999</v>
      </c>
      <c r="L16" s="54">
        <v>1419.462</v>
      </c>
      <c r="M16" s="54">
        <v>1534.5550000000001</v>
      </c>
      <c r="N16" s="54">
        <v>1471.8779999999999</v>
      </c>
      <c r="O16" s="54">
        <v>1514.731</v>
      </c>
      <c r="P16" s="54">
        <v>1515.797</v>
      </c>
      <c r="Q16" s="53">
        <v>1821.4590000000001</v>
      </c>
      <c r="R16" s="14"/>
    </row>
    <row r="17" spans="2:18" x14ac:dyDescent="0.25">
      <c r="B17" s="13" t="s">
        <v>7</v>
      </c>
      <c r="C17" s="52">
        <v>9.130093200000001</v>
      </c>
      <c r="D17" s="52">
        <v>10.412862000000001</v>
      </c>
      <c r="E17" s="52">
        <v>9.4821439999999999</v>
      </c>
      <c r="F17" s="52">
        <v>9.4985119999999998</v>
      </c>
      <c r="G17" s="52">
        <v>5.5856735999999998</v>
      </c>
      <c r="H17" s="52">
        <v>6.1436885999999999</v>
      </c>
      <c r="I17" s="53">
        <v>10.827248000000001</v>
      </c>
      <c r="J17" s="53"/>
      <c r="K17" s="54">
        <v>366.39</v>
      </c>
      <c r="L17" s="54">
        <v>436.10199999999998</v>
      </c>
      <c r="M17" s="54">
        <v>413.50900000000001</v>
      </c>
      <c r="N17" s="54">
        <v>430.00400000000002</v>
      </c>
      <c r="O17" s="54">
        <v>263.20800000000003</v>
      </c>
      <c r="P17" s="54">
        <v>299.935</v>
      </c>
      <c r="Q17" s="53">
        <v>546.72699999999998</v>
      </c>
      <c r="R17" s="14"/>
    </row>
    <row r="18" spans="2:18" x14ac:dyDescent="0.25">
      <c r="B18" s="13" t="s">
        <v>8</v>
      </c>
      <c r="C18" s="52">
        <v>32.318819999999995</v>
      </c>
      <c r="D18" s="52">
        <v>29.064691999999997</v>
      </c>
      <c r="E18" s="52">
        <v>28.468284999999998</v>
      </c>
      <c r="F18" s="52">
        <v>30.750284999999998</v>
      </c>
      <c r="G18" s="52">
        <v>34.30518</v>
      </c>
      <c r="H18" s="52">
        <v>35.802606999999995</v>
      </c>
      <c r="I18" s="53">
        <v>25.815821</v>
      </c>
      <c r="J18" s="53"/>
      <c r="K18" s="54">
        <v>1296.952</v>
      </c>
      <c r="L18" s="54">
        <v>1217.261</v>
      </c>
      <c r="M18" s="54">
        <v>1241.48</v>
      </c>
      <c r="N18" s="54">
        <v>1392.086</v>
      </c>
      <c r="O18" s="54">
        <v>1616.528</v>
      </c>
      <c r="P18" s="54">
        <v>1747.884</v>
      </c>
      <c r="Q18" s="53">
        <v>1303.5820000000001</v>
      </c>
      <c r="R18" s="14"/>
    </row>
    <row r="19" spans="2:18" x14ac:dyDescent="0.25">
      <c r="B19" s="13" t="s">
        <v>9</v>
      </c>
      <c r="C19" s="52">
        <v>4.7926821999999998</v>
      </c>
      <c r="D19" s="52">
        <v>5.459409</v>
      </c>
      <c r="E19" s="52">
        <v>6.0954756999999997</v>
      </c>
      <c r="F19" s="52">
        <v>6.1291780999999999</v>
      </c>
      <c r="G19" s="52">
        <v>5.0607593</v>
      </c>
      <c r="H19" s="52">
        <v>4.8151147999999999</v>
      </c>
      <c r="I19" s="53">
        <v>7.346480800000001</v>
      </c>
      <c r="J19" s="53"/>
      <c r="K19" s="54">
        <v>192.33</v>
      </c>
      <c r="L19" s="54">
        <v>228.64599999999999</v>
      </c>
      <c r="M19" s="54">
        <v>265.81900000000002</v>
      </c>
      <c r="N19" s="54">
        <v>277.47199999999998</v>
      </c>
      <c r="O19" s="54">
        <v>238.47300000000001</v>
      </c>
      <c r="P19" s="54">
        <v>235.07400000000001</v>
      </c>
      <c r="Q19" s="53">
        <v>370.964</v>
      </c>
      <c r="R19" s="14"/>
    </row>
    <row r="20" spans="2:18" x14ac:dyDescent="0.25">
      <c r="B20" s="13" t="s">
        <v>10</v>
      </c>
      <c r="C20" s="52">
        <v>20.321715000000001</v>
      </c>
      <c r="D20" s="52">
        <v>21.170365999999998</v>
      </c>
      <c r="E20" s="52">
        <v>20.765328999999998</v>
      </c>
      <c r="F20" s="52">
        <v>21.109185999999998</v>
      </c>
      <c r="G20" s="52">
        <v>22.903493999999998</v>
      </c>
      <c r="H20" s="52">
        <v>22.189913000000001</v>
      </c>
      <c r="I20" s="53">
        <v>19.938718999999999</v>
      </c>
      <c r="J20" s="53"/>
      <c r="K20" s="54">
        <v>815.50900000000001</v>
      </c>
      <c r="L20" s="54">
        <v>886.63800000000003</v>
      </c>
      <c r="M20" s="54">
        <v>905.56</v>
      </c>
      <c r="N20" s="54">
        <v>955.62699999999995</v>
      </c>
      <c r="O20" s="54">
        <v>1079.258</v>
      </c>
      <c r="P20" s="54">
        <v>1083.3119999999999</v>
      </c>
      <c r="Q20" s="53">
        <v>1006.8150000000001</v>
      </c>
      <c r="R20" s="14"/>
    </row>
    <row r="21" spans="2:18" x14ac:dyDescent="0.25">
      <c r="B21" s="17" t="s">
        <v>11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14"/>
    </row>
    <row r="22" spans="2:18" x14ac:dyDescent="0.25">
      <c r="B22" s="18" t="s">
        <v>12</v>
      </c>
      <c r="C22" s="63">
        <v>74.885603000000003</v>
      </c>
      <c r="D22" s="63">
        <v>73.370225000000005</v>
      </c>
      <c r="E22" s="63">
        <v>73.139195999999998</v>
      </c>
      <c r="F22" s="63">
        <v>72.761635999999996</v>
      </c>
      <c r="G22" s="63">
        <v>72.035746000000003</v>
      </c>
      <c r="H22" s="63">
        <v>72.994972000000004</v>
      </c>
      <c r="I22" s="63">
        <v>72.714799999999997</v>
      </c>
      <c r="J22" s="63"/>
      <c r="K22" s="63">
        <v>3005.154</v>
      </c>
      <c r="L22" s="63">
        <v>3072.8249999999998</v>
      </c>
      <c r="M22" s="63">
        <v>3189.5439999999999</v>
      </c>
      <c r="N22" s="63">
        <v>3293.9679999999998</v>
      </c>
      <c r="O22" s="63">
        <v>3394.4670000000001</v>
      </c>
      <c r="P22" s="63">
        <v>3563.616</v>
      </c>
      <c r="Q22" s="63">
        <v>3671.768</v>
      </c>
      <c r="R22" s="33"/>
    </row>
    <row r="23" spans="2:18" x14ac:dyDescent="0.25">
      <c r="B23" s="18" t="s">
        <v>13</v>
      </c>
      <c r="C23" s="56">
        <v>32.506036999999999</v>
      </c>
      <c r="D23" s="56">
        <v>29.864193999999998</v>
      </c>
      <c r="E23" s="56">
        <v>27.947524000000001</v>
      </c>
      <c r="F23" s="56">
        <v>25.578879000000001</v>
      </c>
      <c r="G23" s="56">
        <v>22.094763</v>
      </c>
      <c r="H23" s="56">
        <v>24.222398999999999</v>
      </c>
      <c r="I23" s="56">
        <v>26.186586999999999</v>
      </c>
      <c r="J23" s="56"/>
      <c r="K23" s="57">
        <v>1304.4649999999999</v>
      </c>
      <c r="L23" s="57">
        <v>1250.7449999999999</v>
      </c>
      <c r="M23" s="57">
        <v>1218.77</v>
      </c>
      <c r="N23" s="57">
        <v>1157.973</v>
      </c>
      <c r="O23" s="57">
        <v>1041.1489999999999</v>
      </c>
      <c r="P23" s="57">
        <v>1182.538</v>
      </c>
      <c r="Q23" s="57">
        <v>1322.3040000000001</v>
      </c>
      <c r="R23" s="14"/>
    </row>
    <row r="24" spans="2:18" x14ac:dyDescent="0.25">
      <c r="B24" s="19" t="s">
        <v>14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14"/>
    </row>
    <row r="25" spans="2:18" x14ac:dyDescent="0.25">
      <c r="B25" s="20" t="s">
        <v>15</v>
      </c>
      <c r="C25" s="52">
        <v>23.150701000000002</v>
      </c>
      <c r="D25" s="52">
        <v>22.491583000000002</v>
      </c>
      <c r="E25" s="52">
        <v>20.640149000000001</v>
      </c>
      <c r="F25" s="52">
        <v>18.946373000000001</v>
      </c>
      <c r="G25" s="52">
        <v>17.969024000000001</v>
      </c>
      <c r="H25" s="52">
        <v>17.577952999999997</v>
      </c>
      <c r="I25" s="53">
        <v>17.053014999999998</v>
      </c>
      <c r="J25" s="53"/>
      <c r="K25" s="54">
        <v>929.03599999999994</v>
      </c>
      <c r="L25" s="54">
        <v>941.97199999999998</v>
      </c>
      <c r="M25" s="54">
        <v>900.101</v>
      </c>
      <c r="N25" s="54">
        <v>857.71500000000003</v>
      </c>
      <c r="O25" s="54">
        <v>846.73599999999999</v>
      </c>
      <c r="P25" s="54">
        <v>858.15599999999995</v>
      </c>
      <c r="Q25" s="53">
        <v>861.1</v>
      </c>
      <c r="R25" s="14"/>
    </row>
    <row r="26" spans="2:18" x14ac:dyDescent="0.25">
      <c r="B26" s="18" t="s">
        <v>16</v>
      </c>
      <c r="C26" s="57">
        <v>28.612907999999997</v>
      </c>
      <c r="D26" s="57">
        <v>21.580527</v>
      </c>
      <c r="E26" s="57">
        <v>16.856293999999998</v>
      </c>
      <c r="F26" s="57">
        <v>15.436838</v>
      </c>
      <c r="G26" s="57">
        <v>14.805341</v>
      </c>
      <c r="H26" s="57">
        <v>14.156917999999999</v>
      </c>
      <c r="I26" s="57">
        <v>24.046692</v>
      </c>
      <c r="J26" s="57"/>
      <c r="K26" s="64">
        <v>1148.2339999999999</v>
      </c>
      <c r="L26" s="57">
        <v>903.81600000000003</v>
      </c>
      <c r="M26" s="57">
        <v>735.09</v>
      </c>
      <c r="N26" s="57">
        <v>698.83600000000001</v>
      </c>
      <c r="O26" s="57">
        <v>697.65700000000004</v>
      </c>
      <c r="P26" s="57">
        <v>691.14099999999996</v>
      </c>
      <c r="Q26" s="57">
        <v>1214.249</v>
      </c>
      <c r="R26" s="14"/>
    </row>
    <row r="27" spans="2:18" x14ac:dyDescent="0.25">
      <c r="B27" s="18" t="s">
        <v>17</v>
      </c>
      <c r="C27" s="52">
        <v>60.382787000000008</v>
      </c>
      <c r="D27" s="52">
        <v>56.480049000000001</v>
      </c>
      <c r="E27" s="52">
        <v>57.929273000000002</v>
      </c>
      <c r="F27" s="52">
        <v>54.569217000000002</v>
      </c>
      <c r="G27" s="52">
        <v>53.320574000000001</v>
      </c>
      <c r="H27" s="52">
        <v>55.280989000000005</v>
      </c>
      <c r="I27" s="53">
        <v>54.080256999999996</v>
      </c>
      <c r="J27" s="53"/>
      <c r="K27" s="54">
        <v>2423.1570000000002</v>
      </c>
      <c r="L27" s="54">
        <v>2365.4459999999999</v>
      </c>
      <c r="M27" s="54">
        <v>2526.2510000000002</v>
      </c>
      <c r="N27" s="54">
        <v>2470.3850000000002</v>
      </c>
      <c r="O27" s="54">
        <v>2512.5709999999999</v>
      </c>
      <c r="P27" s="54">
        <v>2698.819</v>
      </c>
      <c r="Q27" s="53">
        <v>2730.808</v>
      </c>
      <c r="R27" s="14"/>
    </row>
    <row r="28" spans="2:18" x14ac:dyDescent="0.25">
      <c r="B28" s="18" t="s">
        <v>18</v>
      </c>
      <c r="C28" s="56">
        <v>24.953719</v>
      </c>
      <c r="D28" s="56">
        <v>20.732865</v>
      </c>
      <c r="E28" s="56">
        <v>19.708190000000002</v>
      </c>
      <c r="F28" s="56">
        <v>18.211459999999999</v>
      </c>
      <c r="G28" s="56">
        <v>16.410473</v>
      </c>
      <c r="H28" s="56">
        <v>16.767157999999998</v>
      </c>
      <c r="I28" s="56">
        <v>13.068935000000002</v>
      </c>
      <c r="J28" s="56"/>
      <c r="K28" s="57">
        <v>1001.391</v>
      </c>
      <c r="L28" s="57">
        <v>868.31500000000005</v>
      </c>
      <c r="M28" s="57">
        <v>859.45899999999995</v>
      </c>
      <c r="N28" s="57">
        <v>824.44500000000005</v>
      </c>
      <c r="O28" s="57">
        <v>773.29399999999998</v>
      </c>
      <c r="P28" s="57">
        <v>818.57299999999998</v>
      </c>
      <c r="Q28" s="57">
        <v>659.92200000000003</v>
      </c>
      <c r="R28" s="14"/>
    </row>
    <row r="29" spans="2:18" x14ac:dyDescent="0.25">
      <c r="B29" s="18" t="s">
        <v>19</v>
      </c>
      <c r="C29" s="52">
        <v>31.782586999999999</v>
      </c>
      <c r="D29" s="52">
        <v>30.011755000000001</v>
      </c>
      <c r="E29" s="52">
        <v>31.390832000000003</v>
      </c>
      <c r="F29" s="52">
        <v>32.467511999999999</v>
      </c>
      <c r="G29" s="52">
        <v>28.705797</v>
      </c>
      <c r="H29" s="52">
        <v>32.670634</v>
      </c>
      <c r="I29" s="53">
        <v>29.626954999999999</v>
      </c>
      <c r="J29" s="53"/>
      <c r="K29" s="54">
        <v>1275.433</v>
      </c>
      <c r="L29" s="54">
        <v>1256.925</v>
      </c>
      <c r="M29" s="54">
        <v>1368.93</v>
      </c>
      <c r="N29" s="54">
        <v>1469.826</v>
      </c>
      <c r="O29" s="54">
        <v>1352.674</v>
      </c>
      <c r="P29" s="54">
        <v>1594.981</v>
      </c>
      <c r="Q29" s="53">
        <v>1496.027</v>
      </c>
      <c r="R29" s="14"/>
    </row>
    <row r="30" spans="2:18" x14ac:dyDescent="0.25">
      <c r="B30" s="18" t="s">
        <v>20</v>
      </c>
      <c r="C30" s="52">
        <v>16.58737</v>
      </c>
      <c r="D30" s="52">
        <v>23.495018999999999</v>
      </c>
      <c r="E30" s="52">
        <v>21.678850999999998</v>
      </c>
      <c r="F30" s="52">
        <v>21.197455000000001</v>
      </c>
      <c r="G30" s="52">
        <v>19.520551000000001</v>
      </c>
      <c r="H30" s="52">
        <v>20.448578000000001</v>
      </c>
      <c r="I30" s="53">
        <v>24.774539000000001</v>
      </c>
      <c r="J30" s="53"/>
      <c r="K30" s="54">
        <v>665.65</v>
      </c>
      <c r="L30" s="54">
        <v>983.99699999999996</v>
      </c>
      <c r="M30" s="54">
        <v>945.39800000000002</v>
      </c>
      <c r="N30" s="54">
        <v>959.62300000000005</v>
      </c>
      <c r="O30" s="54">
        <v>919.84699999999998</v>
      </c>
      <c r="P30" s="54">
        <v>998.3</v>
      </c>
      <c r="Q30" s="53">
        <v>1251.002</v>
      </c>
      <c r="R30" s="14"/>
    </row>
    <row r="31" spans="2:18" x14ac:dyDescent="0.25">
      <c r="B31" s="10" t="s">
        <v>21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14"/>
    </row>
    <row r="32" spans="2:18" ht="18.75" customHeight="1" x14ac:dyDescent="0.25">
      <c r="B32" s="20" t="s">
        <v>22</v>
      </c>
      <c r="C32" s="52">
        <v>14.146947000000001</v>
      </c>
      <c r="D32" s="52">
        <v>16.740682</v>
      </c>
      <c r="E32" s="52">
        <v>17.385355999999998</v>
      </c>
      <c r="F32" s="52">
        <v>18.231317999999998</v>
      </c>
      <c r="G32" s="52">
        <v>11.687455</v>
      </c>
      <c r="H32" s="52">
        <v>11.716688999999999</v>
      </c>
      <c r="I32" s="53">
        <v>22.717939000000001</v>
      </c>
      <c r="J32" s="53"/>
      <c r="K32" s="54">
        <v>567.71600000000001</v>
      </c>
      <c r="L32" s="54">
        <v>701.11800000000005</v>
      </c>
      <c r="M32" s="54">
        <v>758.16200000000003</v>
      </c>
      <c r="N32" s="54">
        <v>825.34400000000005</v>
      </c>
      <c r="O32" s="54">
        <v>550.73599999999999</v>
      </c>
      <c r="P32" s="54">
        <v>572.00900000000001</v>
      </c>
      <c r="Q32" s="53">
        <v>1147.153</v>
      </c>
      <c r="R32" s="14"/>
    </row>
    <row r="33" spans="1:18" ht="15.75" thickBot="1" x14ac:dyDescent="0.3">
      <c r="A33" s="22"/>
      <c r="B33" s="23" t="s">
        <v>23</v>
      </c>
      <c r="C33" s="65">
        <v>47.359465</v>
      </c>
      <c r="D33" s="65">
        <v>49.764941999999998</v>
      </c>
      <c r="E33" s="65">
        <v>50.766385999999997</v>
      </c>
      <c r="F33" s="65">
        <v>48.140529000000001</v>
      </c>
      <c r="G33" s="65">
        <v>42.791326000000005</v>
      </c>
      <c r="H33" s="65">
        <v>42.007480000000001</v>
      </c>
      <c r="I33" s="66">
        <v>54.245460000000001</v>
      </c>
      <c r="J33" s="66"/>
      <c r="K33" s="67">
        <v>1900.5319999999999</v>
      </c>
      <c r="L33" s="67">
        <v>2084.21</v>
      </c>
      <c r="M33" s="67">
        <v>2213.8829999999998</v>
      </c>
      <c r="N33" s="67">
        <v>2179.3539999999998</v>
      </c>
      <c r="O33" s="67">
        <v>2016.412</v>
      </c>
      <c r="P33" s="67">
        <v>2050.806</v>
      </c>
      <c r="Q33" s="66">
        <v>2739.15</v>
      </c>
      <c r="R33" s="24"/>
    </row>
    <row r="34" spans="1:18" ht="15.75" thickTop="1" x14ac:dyDescent="0.25">
      <c r="B34" s="27" t="s">
        <v>29</v>
      </c>
    </row>
    <row r="35" spans="1:18" x14ac:dyDescent="0.25">
      <c r="B35" s="27" t="s">
        <v>25</v>
      </c>
    </row>
    <row r="36" spans="1:18" x14ac:dyDescent="0.25">
      <c r="B36" s="27" t="s">
        <v>44</v>
      </c>
    </row>
  </sheetData>
  <mergeCells count="7">
    <mergeCell ref="B4:R4"/>
    <mergeCell ref="B9:R9"/>
    <mergeCell ref="B10:R10"/>
    <mergeCell ref="B11:B13"/>
    <mergeCell ref="C11:R11"/>
    <mergeCell ref="C12:I12"/>
    <mergeCell ref="K12:Q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1.Noroeste</vt:lpstr>
      <vt:lpstr>2.Norte</vt:lpstr>
      <vt:lpstr>3.Noreste</vt:lpstr>
      <vt:lpstr>4.Centro-Norte</vt:lpstr>
      <vt:lpstr>5.Centro-Occidente</vt:lpstr>
      <vt:lpstr>6.Centro</vt:lpstr>
      <vt:lpstr>7.Sur</vt:lpstr>
      <vt:lpstr>8.Este</vt:lpstr>
      <vt:lpstr>9.Península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Aponte Trujillo</dc:creator>
  <cp:lastModifiedBy>lenovo</cp:lastModifiedBy>
  <dcterms:created xsi:type="dcterms:W3CDTF">2022-01-18T16:54:09Z</dcterms:created>
  <dcterms:modified xsi:type="dcterms:W3CDTF">2022-01-26T18:47:26Z</dcterms:modified>
</cp:coreProperties>
</file>